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165"/>
  </bookViews>
  <sheets>
    <sheet name="표지" sheetId="7" r:id="rId1"/>
    <sheet name="Ⅰ. 평가결과 요약" sheetId="8" r:id="rId2"/>
    <sheet name="Ⅱ. 결과 총평" sheetId="9" r:id="rId3"/>
    <sheet name="Ⅲ. 분야별 평가결과" sheetId="10" r:id="rId4"/>
    <sheet name="사전정보공표 충실성" sheetId="2" r:id="rId5"/>
    <sheet name="비공개 세부기준 적합성" sheetId="6" r:id="rId6"/>
    <sheet name="청구처리 적정성" sheetId="1" r:id="rId7"/>
  </sheets>
  <externalReferences>
    <externalReference r:id="rId8"/>
  </externalReferences>
  <definedNames>
    <definedName name="_xlnm.Print_Area" localSheetId="1">'Ⅰ. 평가결과 요약'!$A$1:$K$23</definedName>
    <definedName name="_xlnm.Print_Area" localSheetId="2">'Ⅱ. 결과 총평'!$A$1:$L$48</definedName>
    <definedName name="_xlnm.Print_Area" localSheetId="3">'Ⅲ. 분야별 평가결과'!$A$1:$N$72</definedName>
    <definedName name="_xlnm.Print_Area" localSheetId="0">표지!$A$1:$AF$35</definedName>
    <definedName name="노란색">'[1]2.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원문공개'!#REF!,'[1]2. 원문공개'!#REF!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<sst xmlns="http://schemas.openxmlformats.org/spreadsheetml/2006/main" count="852" uniqueCount="285">
  <si>
    <t>포천도시공사</t>
    <phoneticPr fontId="7" type="noConversion"/>
  </si>
  <si>
    <t>2026. 1.</t>
    <phoneticPr fontId="7" type="noConversion"/>
  </si>
  <si>
    <t>Ⅰ. 평가결과 요약</t>
    <phoneticPr fontId="7" type="noConversion"/>
  </si>
  <si>
    <t>기관명</t>
    <phoneticPr fontId="7" type="noConversion"/>
  </si>
  <si>
    <t>(단위: 점)</t>
    <phoneticPr fontId="7" type="noConversion"/>
  </si>
  <si>
    <t>평가분야</t>
    <phoneticPr fontId="7" type="noConversion"/>
  </si>
  <si>
    <t>평가지표</t>
    <phoneticPr fontId="7" type="noConversion"/>
  </si>
  <si>
    <t>배점</t>
    <phoneticPr fontId="7" type="noConversion"/>
  </si>
  <si>
    <t>기관평점</t>
    <phoneticPr fontId="7" type="noConversion"/>
  </si>
  <si>
    <t>달성률</t>
    <phoneticPr fontId="7" type="noConversion"/>
  </si>
  <si>
    <t>유형군 평균</t>
    <phoneticPr fontId="7" type="noConversion"/>
  </si>
  <si>
    <t>비고</t>
    <phoneticPr fontId="7" type="noConversion"/>
  </si>
  <si>
    <t>지표성격</t>
    <phoneticPr fontId="7" type="noConversion"/>
  </si>
  <si>
    <t>사전정보</t>
    <phoneticPr fontId="7" type="noConversion"/>
  </si>
  <si>
    <t>1-1. 사전정보공표 등록건수</t>
    <phoneticPr fontId="7" type="noConversion"/>
  </si>
  <si>
    <t>정량</t>
    <phoneticPr fontId="7" type="noConversion"/>
  </si>
  <si>
    <t>1-2. 사전정보공표 충실성</t>
    <phoneticPr fontId="7" type="noConversion"/>
  </si>
  <si>
    <t>정성</t>
    <phoneticPr fontId="7" type="noConversion"/>
  </si>
  <si>
    <t>1-3. 정보목록 공개율</t>
    <phoneticPr fontId="7" type="noConversion"/>
  </si>
  <si>
    <t>원문공개</t>
    <phoneticPr fontId="7" type="noConversion"/>
  </si>
  <si>
    <t>2-1. 원문공개율</t>
    <phoneticPr fontId="7" type="noConversion"/>
  </si>
  <si>
    <t>2-2. 원문정보 충실성</t>
    <phoneticPr fontId="7" type="noConversion"/>
  </si>
  <si>
    <t>청구처리</t>
    <phoneticPr fontId="7" type="noConversion"/>
  </si>
  <si>
    <t>3-1. 비공개 세부기준 적합성</t>
    <phoneticPr fontId="7" type="noConversion"/>
  </si>
  <si>
    <t>3-2. 청구처리 적정성</t>
    <phoneticPr fontId="7" type="noConversion"/>
  </si>
  <si>
    <t>3-3. 청구처리 준수율</t>
    <phoneticPr fontId="7" type="noConversion"/>
  </si>
  <si>
    <t>고객관리</t>
    <phoneticPr fontId="7" type="noConversion"/>
  </si>
  <si>
    <t>4-1. 고객수요분석 실적</t>
    <phoneticPr fontId="7" type="noConversion"/>
  </si>
  <si>
    <t>4-2. 고객 만족도</t>
    <phoneticPr fontId="7" type="noConversion"/>
  </si>
  <si>
    <t>제도운영</t>
    <phoneticPr fontId="7" type="noConversion"/>
  </si>
  <si>
    <t>5-1. 정보공개법 준수(감점)</t>
    <phoneticPr fontId="7" type="noConversion"/>
  </si>
  <si>
    <t>(감점)</t>
    <phoneticPr fontId="7" type="noConversion"/>
  </si>
  <si>
    <t>5-2. 정보공개심의회 운영(가·감점)</t>
    <phoneticPr fontId="7" type="noConversion"/>
  </si>
  <si>
    <t>가·감점</t>
    <phoneticPr fontId="7" type="noConversion"/>
  </si>
  <si>
    <t>기타</t>
    <phoneticPr fontId="7" type="noConversion"/>
  </si>
  <si>
    <t>6-1. 제출 지연</t>
    <phoneticPr fontId="7" type="noConversion"/>
  </si>
  <si>
    <t>6-2. (미흡기관) 운영 개선 조치 결과서</t>
    <phoneticPr fontId="7" type="noConversion"/>
  </si>
  <si>
    <t>6-3. ('24년 미흡기관) 두 등급 이상 상승</t>
    <phoneticPr fontId="7" type="noConversion"/>
  </si>
  <si>
    <t>+1</t>
    <phoneticPr fontId="7" type="noConversion"/>
  </si>
  <si>
    <t>가점</t>
    <phoneticPr fontId="7" type="noConversion"/>
  </si>
  <si>
    <t>총점</t>
    <phoneticPr fontId="7" type="noConversion"/>
  </si>
  <si>
    <t>Ⅱ. 결과 총평</t>
    <phoneticPr fontId="7" type="noConversion"/>
  </si>
  <si>
    <t>□ 평가 등급 및 결과 종합</t>
    <phoneticPr fontId="7" type="noConversion"/>
  </si>
  <si>
    <t>2025년</t>
    <phoneticPr fontId="7" type="noConversion"/>
  </si>
  <si>
    <t>2024년</t>
    <phoneticPr fontId="7" type="noConversion"/>
  </si>
  <si>
    <t>전년 대비</t>
    <phoneticPr fontId="7" type="noConversion"/>
  </si>
  <si>
    <t>기관 점수</t>
    <phoneticPr fontId="7" type="noConversion"/>
  </si>
  <si>
    <t>등급</t>
    <phoneticPr fontId="7" type="noConversion"/>
  </si>
  <si>
    <t>기관 총점</t>
    <phoneticPr fontId="7" type="noConversion"/>
  </si>
  <si>
    <t>□ 평가항목별 총평</t>
    <phoneticPr fontId="7" type="noConversion"/>
  </si>
  <si>
    <t>○ 평가항목 1: 사전정보</t>
    <phoneticPr fontId="7" type="noConversion"/>
  </si>
  <si>
    <t>○ 평가항목 2: 청구처리</t>
    <phoneticPr fontId="7" type="noConversion"/>
  </si>
  <si>
    <t>○ 평가항목 3: 고객관리</t>
    <phoneticPr fontId="7" type="noConversion"/>
  </si>
  <si>
    <t>○ 평가항목 4: 제도운영</t>
    <phoneticPr fontId="7" type="noConversion"/>
  </si>
  <si>
    <t>● 2020년 12월 정보공개법 개정에 따라 제도운영에 반영하여 이행하고 있으며, 정보공개심의회 또한 관련 법령에 따라 적정하게 구성되고 있음이 확인됨</t>
    <phoneticPr fontId="7" type="noConversion"/>
  </si>
  <si>
    <t>Ⅲ. 분야별 평가결과</t>
    <phoneticPr fontId="7" type="noConversion"/>
  </si>
  <si>
    <t>■ 1. 사전정보</t>
    <phoneticPr fontId="7" type="noConversion"/>
  </si>
  <si>
    <t>○ 1-1. 사전정보공표 등록건수</t>
    <phoneticPr fontId="7" type="noConversion"/>
  </si>
  <si>
    <t>(단위: 건/점)</t>
    <phoneticPr fontId="7" type="noConversion"/>
  </si>
  <si>
    <t>등록건수</t>
    <phoneticPr fontId="7" type="noConversion"/>
  </si>
  <si>
    <t>목표건수</t>
    <phoneticPr fontId="7" type="noConversion"/>
  </si>
  <si>
    <t>득점</t>
    <phoneticPr fontId="7" type="noConversion"/>
  </si>
  <si>
    <t>○ 1-2. 사전정보공표 충실성</t>
    <phoneticPr fontId="7" type="noConversion"/>
  </si>
  <si>
    <t>접근성</t>
    <phoneticPr fontId="7" type="noConversion"/>
  </si>
  <si>
    <t>최신성</t>
    <phoneticPr fontId="7" type="noConversion"/>
  </si>
  <si>
    <t>충실성</t>
    <phoneticPr fontId="7" type="noConversion"/>
  </si>
  <si>
    <t>비공개정보</t>
    <phoneticPr fontId="7" type="noConversion"/>
  </si>
  <si>
    <t>전반적수준</t>
    <phoneticPr fontId="7" type="noConversion"/>
  </si>
  <si>
    <t>○ 1-3. 정보목록 공개율</t>
    <phoneticPr fontId="7" type="noConversion"/>
  </si>
  <si>
    <t>생산문서 
건수</t>
    <phoneticPr fontId="7" type="noConversion"/>
  </si>
  <si>
    <t>정보목록
공개건수</t>
    <phoneticPr fontId="7" type="noConversion"/>
  </si>
  <si>
    <t>정보목록
공개율</t>
    <phoneticPr fontId="7" type="noConversion"/>
  </si>
  <si>
    <t>■ 2. 원문공개</t>
    <phoneticPr fontId="7" type="noConversion"/>
  </si>
  <si>
    <t>○ 2-1. 원문공개율</t>
    <phoneticPr fontId="7" type="noConversion"/>
  </si>
  <si>
    <t>원문공개
대상건수</t>
    <phoneticPr fontId="7" type="noConversion"/>
  </si>
  <si>
    <t>원문공개
건수</t>
    <phoneticPr fontId="7" type="noConversion"/>
  </si>
  <si>
    <t>원문공개율</t>
    <phoneticPr fontId="7" type="noConversion"/>
  </si>
  <si>
    <t>○ 2-2. 원문정보 충실성</t>
    <phoneticPr fontId="7" type="noConversion"/>
  </si>
  <si>
    <t>제목과 내용
일치</t>
    <phoneticPr fontId="7" type="noConversion"/>
  </si>
  <si>
    <t>공개의
충실성</t>
    <phoneticPr fontId="7" type="noConversion"/>
  </si>
  <si>
    <t>비공개
정보</t>
    <phoneticPr fontId="7" type="noConversion"/>
  </si>
  <si>
    <t>■ 3. 청구처리</t>
    <phoneticPr fontId="7" type="noConversion"/>
  </si>
  <si>
    <t>○ 3-1. 비공개 세부기준 적합성</t>
    <phoneticPr fontId="7" type="noConversion"/>
  </si>
  <si>
    <t>현행화</t>
    <phoneticPr fontId="7" type="noConversion"/>
  </si>
  <si>
    <t>○ 3-2. 청구처리 적정성</t>
    <phoneticPr fontId="7" type="noConversion"/>
  </si>
  <si>
    <t>1) 청구처리 적정성(정성)</t>
    <phoneticPr fontId="7" type="noConversion"/>
  </si>
  <si>
    <t>공개</t>
    <phoneticPr fontId="7" type="noConversion"/>
  </si>
  <si>
    <t>부분공개</t>
    <phoneticPr fontId="7" type="noConversion"/>
  </si>
  <si>
    <t>비공개</t>
    <phoneticPr fontId="7" type="noConversion"/>
  </si>
  <si>
    <t>부존재</t>
    <phoneticPr fontId="7" type="noConversion"/>
  </si>
  <si>
    <t>2) 청구처리 적정성(감점)</t>
    <phoneticPr fontId="7" type="noConversion"/>
  </si>
  <si>
    <t>감점사항</t>
    <phoneticPr fontId="7" type="noConversion"/>
  </si>
  <si>
    <t>감점</t>
    <phoneticPr fontId="7" type="noConversion"/>
  </si>
  <si>
    <t>① 정보공개 관련 행정소송(심판) 최종 확정 결과 미이행</t>
    <phoneticPr fontId="7" type="noConversion"/>
  </si>
  <si>
    <t>건당
-1점</t>
    <phoneticPr fontId="7" type="noConversion"/>
  </si>
  <si>
    <t>② 언론보도, 사회적이슈 등 발생</t>
    <phoneticPr fontId="7" type="noConversion"/>
  </si>
  <si>
    <t>3) 청구처리 적정성(가점)</t>
    <phoneticPr fontId="7" type="noConversion"/>
  </si>
  <si>
    <t>가점사항</t>
    <phoneticPr fontId="7" type="noConversion"/>
  </si>
  <si>
    <t>① 행정소송(심판) 결과 정보공개시스템 등록</t>
  </si>
  <si>
    <t>건당
+0.1점</t>
    <phoneticPr fontId="7" type="noConversion"/>
  </si>
  <si>
    <t>② 행정소송(심판) 결과 정보공개시스템에서 공유</t>
  </si>
  <si>
    <t>총 가점</t>
    <phoneticPr fontId="7" type="noConversion"/>
  </si>
  <si>
    <t>○ 3-3. 청구처리 준수율</t>
    <phoneticPr fontId="7" type="noConversion"/>
  </si>
  <si>
    <t>전체
청구건수</t>
    <phoneticPr fontId="7" type="noConversion"/>
  </si>
  <si>
    <t>처리기한
초과건수</t>
    <phoneticPr fontId="7" type="noConversion"/>
  </si>
  <si>
    <t>청구
미처리</t>
    <phoneticPr fontId="7" type="noConversion"/>
  </si>
  <si>
    <t>처리기한
준수 건수</t>
    <phoneticPr fontId="7" type="noConversion"/>
  </si>
  <si>
    <t>처리기한
준수율</t>
    <phoneticPr fontId="7" type="noConversion"/>
  </si>
  <si>
    <t>유형평균</t>
    <phoneticPr fontId="7" type="noConversion"/>
  </si>
  <si>
    <t>■ 4. 고객관리</t>
    <phoneticPr fontId="7" type="noConversion"/>
  </si>
  <si>
    <t>○ 4-1. 고객 수요분석</t>
    <phoneticPr fontId="7" type="noConversion"/>
  </si>
  <si>
    <t>수요분석
실시</t>
    <phoneticPr fontId="7" type="noConversion"/>
  </si>
  <si>
    <t>수요반영
노력</t>
    <phoneticPr fontId="7" type="noConversion"/>
  </si>
  <si>
    <t>○ 4-2. 고객 만족도</t>
    <phoneticPr fontId="7" type="noConversion"/>
  </si>
  <si>
    <t>(단위: 명/점)</t>
    <phoneticPr fontId="7" type="noConversion"/>
  </si>
  <si>
    <t>점수합산</t>
    <phoneticPr fontId="7" type="noConversion"/>
  </si>
  <si>
    <t>참여인원</t>
    <phoneticPr fontId="7" type="noConversion"/>
  </si>
  <si>
    <t>5점 기준</t>
    <phoneticPr fontId="7" type="noConversion"/>
  </si>
  <si>
    <t>■ 5. 제도운영</t>
    <phoneticPr fontId="7" type="noConversion"/>
  </si>
  <si>
    <t>○ 5-1. 정보공개법 준수</t>
    <phoneticPr fontId="7" type="noConversion"/>
  </si>
  <si>
    <t>여부</t>
    <phoneticPr fontId="7" type="noConversion"/>
  </si>
  <si>
    <t xml:space="preserve">① 시스템 구축 </t>
    <phoneticPr fontId="7" type="noConversion"/>
  </si>
  <si>
    <t>② 전 직원 대상 정보공개 교육 실시</t>
    <phoneticPr fontId="7" type="noConversion"/>
  </si>
  <si>
    <t>총 감점</t>
    <phoneticPr fontId="7" type="noConversion"/>
  </si>
  <si>
    <t>○ 5-2. 정보공개심의회 운영</t>
    <phoneticPr fontId="7" type="noConversion"/>
  </si>
  <si>
    <t>(단위: 회/점)</t>
    <phoneticPr fontId="7" type="noConversion"/>
  </si>
  <si>
    <t>① 정보공개심의회 적정 운영</t>
    <phoneticPr fontId="7" type="noConversion"/>
  </si>
  <si>
    <t>심의회 
개최횟수</t>
    <phoneticPr fontId="7" type="noConversion"/>
  </si>
  <si>
    <t>대면심의회
개최횟수</t>
    <phoneticPr fontId="7" type="noConversion"/>
  </si>
  <si>
    <t>대면심의회
개최비율</t>
    <phoneticPr fontId="7" type="noConversion"/>
  </si>
  <si>
    <t>② 정보공개 심의회 설치·운영 여부</t>
    <phoneticPr fontId="7" type="noConversion"/>
  </si>
  <si>
    <t>③-1 심의회 외부위원 비율(2/3 이상 여부)</t>
    <phoneticPr fontId="7" type="noConversion"/>
  </si>
  <si>
    <t>③-2 국가기관 등의 장이 위원장을 지명 또는 위촉 여부</t>
    <phoneticPr fontId="7" type="noConversion"/>
  </si>
  <si>
    <t>④ 정보공개심의회와 다른 결정 여부</t>
    <phoneticPr fontId="7" type="noConversion"/>
  </si>
  <si>
    <t>⑤ 심의회 부적절 운영으로 언론보도, 행정소송(심판) 등 발생 여부</t>
    <phoneticPr fontId="7" type="noConversion"/>
  </si>
  <si>
    <t>사전정보공표 충실성 평가결과</t>
    <phoneticPr fontId="7" type="noConversion"/>
  </si>
  <si>
    <t>홈페이지</t>
    <phoneticPr fontId="7" type="noConversion"/>
  </si>
  <si>
    <t>https://www.pcuc.kr/open_content/corporation/info.jsp</t>
    <phoneticPr fontId="7" type="noConversion"/>
  </si>
  <si>
    <t>평가기준</t>
    <phoneticPr fontId="7" type="noConversion"/>
  </si>
  <si>
    <t>접근성(7.2점)</t>
    <phoneticPr fontId="7" type="noConversion"/>
  </si>
  <si>
    <t>최신성(4.8점)</t>
    <phoneticPr fontId="7" type="noConversion"/>
  </si>
  <si>
    <t>충실성(7.2점)</t>
    <phoneticPr fontId="7" type="noConversion"/>
  </si>
  <si>
    <t>비공개정보(4.8점)</t>
    <phoneticPr fontId="7" type="noConversion"/>
  </si>
  <si>
    <t>전반적 수준(1.0점)</t>
    <phoneticPr fontId="7" type="noConversion"/>
  </si>
  <si>
    <t>점수</t>
    <phoneticPr fontId="7" type="noConversion"/>
  </si>
  <si>
    <t>번호</t>
    <phoneticPr fontId="7" type="noConversion"/>
  </si>
  <si>
    <t>종류</t>
    <phoneticPr fontId="7" type="noConversion"/>
  </si>
  <si>
    <t>제목</t>
    <phoneticPr fontId="7" type="noConversion"/>
  </si>
  <si>
    <t>접속주소</t>
    <phoneticPr fontId="7" type="noConversion"/>
  </si>
  <si>
    <t>접근 검색·활용 용이성(0.6점)</t>
    <phoneticPr fontId="7" type="noConversion"/>
  </si>
  <si>
    <t>자료의 최신성(0.4점)</t>
    <phoneticPr fontId="7" type="noConversion"/>
  </si>
  <si>
    <t>정보의 충실성(0.6점)</t>
    <phoneticPr fontId="7" type="noConversion"/>
  </si>
  <si>
    <t>비공개 정보 보호(0.4점)</t>
    <phoneticPr fontId="7" type="noConversion"/>
  </si>
  <si>
    <t>총계(2.0점)</t>
    <phoneticPr fontId="7" type="noConversion"/>
  </si>
  <si>
    <t>평가의견</t>
    <phoneticPr fontId="7" type="noConversion"/>
  </si>
  <si>
    <t>표적검색</t>
    <phoneticPr fontId="7" type="noConversion"/>
  </si>
  <si>
    <t>업무추진비</t>
    <phoneticPr fontId="7" type="noConversion"/>
  </si>
  <si>
    <t>부서장 업무추진비성 경비 사용내역</t>
    <phoneticPr fontId="7" type="noConversion"/>
  </si>
  <si>
    <t>https://www.pcuc.kr/open_content/bbs/bbsList.do?bcd=info&amp;cate_cd=042</t>
    <phoneticPr fontId="7" type="noConversion"/>
  </si>
  <si>
    <t>개별 게시판 마련</t>
    <phoneticPr fontId="7" type="noConversion"/>
  </si>
  <si>
    <t>O</t>
    <phoneticPr fontId="7" type="noConversion"/>
  </si>
  <si>
    <t>공표 주기 표시</t>
    <phoneticPr fontId="7" type="noConversion"/>
  </si>
  <si>
    <t>열람 여부</t>
    <phoneticPr fontId="7" type="noConversion"/>
  </si>
  <si>
    <t>비공개 정보 미공개</t>
    <phoneticPr fontId="7" type="noConversion"/>
  </si>
  <si>
    <t>4회 미만 클릭</t>
    <phoneticPr fontId="7" type="noConversion"/>
  </si>
  <si>
    <t>공표 주기 명확성</t>
    <phoneticPr fontId="7" type="noConversion"/>
  </si>
  <si>
    <t>제목 내용 연관성</t>
    <phoneticPr fontId="7" type="noConversion"/>
  </si>
  <si>
    <t>검색창 유무</t>
    <phoneticPr fontId="7" type="noConversion"/>
  </si>
  <si>
    <t>현행화 여부</t>
    <phoneticPr fontId="7" type="noConversion"/>
  </si>
  <si>
    <t>내용 충실성</t>
    <phoneticPr fontId="7" type="noConversion"/>
  </si>
  <si>
    <t>개방형포맷 여부</t>
    <phoneticPr fontId="7" type="noConversion"/>
  </si>
  <si>
    <t>임원(기관장 제외) 업무추진비성 경비 사용내역</t>
    <phoneticPr fontId="7" type="noConversion"/>
  </si>
  <si>
    <t>https://www.pcuc.kr/open_content/bbs/bbsList.do?bcd=info&amp;cate_cd=041</t>
    <phoneticPr fontId="7" type="noConversion"/>
  </si>
  <si>
    <t>계약정보</t>
    <phoneticPr fontId="7" type="noConversion"/>
  </si>
  <si>
    <t>500만원 이상 공사, 용역, 물품, 수의계약 현황</t>
    <phoneticPr fontId="7" type="noConversion"/>
  </si>
  <si>
    <t>https://www.pcuc.kr/open_content/bbs/bbsList.do?bcd=info&amp;cate_cd=&amp;keyfield=bbs_title&amp;keyword=%EC%88%98%EC%9D%98&amp;x=19&amp;y=12</t>
    <phoneticPr fontId="7" type="noConversion"/>
  </si>
  <si>
    <t>감사 결과</t>
    <phoneticPr fontId="7" type="noConversion"/>
  </si>
  <si>
    <t>감사결과</t>
    <phoneticPr fontId="7" type="noConversion"/>
  </si>
  <si>
    <t>https://www.pcuc.kr/open_content/corporation/audit.jsp</t>
    <phoneticPr fontId="7" type="noConversion"/>
  </si>
  <si>
    <t>재정 정보</t>
    <phoneticPr fontId="7" type="noConversion"/>
  </si>
  <si>
    <t>예산서</t>
    <phoneticPr fontId="7" type="noConversion"/>
  </si>
  <si>
    <t>https://www.pcuc.kr/open_content/bbs/bbsList.do?bcd=info&amp;cate_cd=113</t>
    <phoneticPr fontId="7" type="noConversion"/>
  </si>
  <si>
    <t>주요 업무계획</t>
    <phoneticPr fontId="7" type="noConversion"/>
  </si>
  <si>
    <t>부서별 주요 계획</t>
    <phoneticPr fontId="7" type="noConversion"/>
  </si>
  <si>
    <t>https://www.pcuc.kr/open_content/bbs/bbsList.do?bcd=info&amp;cate_cd=018</t>
    <phoneticPr fontId="7" type="noConversion"/>
  </si>
  <si>
    <t>감점에 반영하지 않았으나, 공표 시기가 10~11월로 명시되어 있음에도 실제로는 11월에만 공표되고 있어, 명확한 공표 주기 및 시기 설정이 필요함</t>
    <phoneticPr fontId="7" type="noConversion"/>
  </si>
  <si>
    <t>주요 평가결과</t>
    <phoneticPr fontId="7" type="noConversion"/>
  </si>
  <si>
    <t>경영실적 평가결과</t>
    <phoneticPr fontId="7" type="noConversion"/>
  </si>
  <si>
    <t>https://www.pcuc.kr/open_content/bbs/bbsList.do?bcd=info&amp;cate_cd=019</t>
    <phoneticPr fontId="7" type="noConversion"/>
  </si>
  <si>
    <t>무작위검색</t>
    <phoneticPr fontId="7" type="noConversion"/>
  </si>
  <si>
    <t>주요정보 1</t>
    <phoneticPr fontId="7" type="noConversion"/>
  </si>
  <si>
    <t>시설물 유지관리 대책</t>
    <phoneticPr fontId="7" type="noConversion"/>
  </si>
  <si>
    <t>https://www.pcuc.kr/open_content/bbs/bbsList.do?bcd=info&amp;cate_cd=121</t>
    <phoneticPr fontId="7" type="noConversion"/>
  </si>
  <si>
    <t>과거 자료가 있다면 주기별로 누적하여 게시글 형태로 업로드하도록 관리가 필요함(감점 아님)</t>
    <phoneticPr fontId="7" type="noConversion"/>
  </si>
  <si>
    <t>주요정보 2</t>
    <phoneticPr fontId="7" type="noConversion"/>
  </si>
  <si>
    <t>수영장 수질검사 결과</t>
    <phoneticPr fontId="7" type="noConversion"/>
  </si>
  <si>
    <t>https://www.pcuc.kr/open_content/bbs/bbsList.do?bcd=info&amp;cate_cd=120</t>
    <phoneticPr fontId="7" type="noConversion"/>
  </si>
  <si>
    <t>주요정보 3</t>
    <phoneticPr fontId="7" type="noConversion"/>
  </si>
  <si>
    <t>안전 종합 대책</t>
    <phoneticPr fontId="7" type="noConversion"/>
  </si>
  <si>
    <t>https://www.pcuc.kr/open_content/bbs/bbsList.do?bcd=info&amp;cate_cd=118</t>
    <phoneticPr fontId="7" type="noConversion"/>
  </si>
  <si>
    <t>주요정보 4</t>
    <phoneticPr fontId="7" type="noConversion"/>
  </si>
  <si>
    <t>옴부즈만 운영 현황</t>
    <phoneticPr fontId="7" type="noConversion"/>
  </si>
  <si>
    <t>https://www.pcuc.kr/open_content/bbs/bbsList.do?bcd=info&amp;cate_cd=116</t>
    <phoneticPr fontId="7" type="noConversion"/>
  </si>
  <si>
    <t>주요정보 5</t>
    <phoneticPr fontId="7" type="noConversion"/>
  </si>
  <si>
    <t>내부고객만족도 결과</t>
    <phoneticPr fontId="7" type="noConversion"/>
  </si>
  <si>
    <t>https://www.pcuc.kr/open_content/bbs/bbsList.do?bcd=info&amp;cate_cd=107</t>
    <phoneticPr fontId="7" type="noConversion"/>
  </si>
  <si>
    <t>감점에 반영하지 않았으나, 공표 시기가 2~3월로 명시되어 있음에도 실제로는 3월에만 공표되고 있어, 명확한 공표 주기 및 시기 설정이 필요함</t>
    <phoneticPr fontId="7" type="noConversion"/>
  </si>
  <si>
    <t>사전적 공개 정보 전반적 수준</t>
    <phoneticPr fontId="7" type="noConversion"/>
  </si>
  <si>
    <t>평가등급</t>
    <phoneticPr fontId="7" type="noConversion"/>
  </si>
  <si>
    <t>점수(1.0점)</t>
    <phoneticPr fontId="7" type="noConversion"/>
  </si>
  <si>
    <t>사전적 공개 정보의 현행화 측면에서는 다소 개선이 필요하나, 전반적으로 체계적이고 충실하게 정보가 제공되고 있음</t>
    <phoneticPr fontId="7" type="noConversion"/>
  </si>
  <si>
    <t>매우우수</t>
    <phoneticPr fontId="7" type="noConversion"/>
  </si>
  <si>
    <t>평가 종합의견</t>
    <phoneticPr fontId="7" type="noConversion"/>
  </si>
  <si>
    <t>우수사항</t>
    <phoneticPr fontId="7" type="noConversion"/>
  </si>
  <si>
    <t>정보를 카테고리화 및 가시화하여 목록의 상단에 배치하고, 전체 및 항목별 검색이 가능한 검색창을 마련하여 정보로의 접근성을 제고함.
정보의 특성에 맞는 공표 주기와 시기를 표시하고 대부분의 자료가 그에 맞추어 현행화하여 관리하고 있음</t>
  </si>
  <si>
    <t>개선사항</t>
    <phoneticPr fontId="7" type="noConversion"/>
  </si>
  <si>
    <t>비공개 세부기준 적합성 평가결과</t>
    <phoneticPr fontId="7" type="noConversion"/>
  </si>
  <si>
    <t>https://www.pcuc.kr/open_content/corporation/gov3/closed.jsp</t>
    <phoneticPr fontId="7" type="noConversion"/>
  </si>
  <si>
    <t>접근성(3.0점)</t>
    <phoneticPr fontId="7" type="noConversion"/>
  </si>
  <si>
    <t>현행화(3.0점)</t>
    <phoneticPr fontId="7" type="noConversion"/>
  </si>
  <si>
    <t>충실성(4.0점)</t>
    <phoneticPr fontId="7" type="noConversion"/>
  </si>
  <si>
    <t>세부 평가기준</t>
    <phoneticPr fontId="7" type="noConversion"/>
  </si>
  <si>
    <t>총계</t>
    <phoneticPr fontId="7" type="noConversion"/>
  </si>
  <si>
    <t>접근성
(3.0점)</t>
    <phoneticPr fontId="7" type="noConversion"/>
  </si>
  <si>
    <t xml:space="preserve">홈페이지에서 3회 이내 클릭으로 찾을 수 있는지? </t>
    <phoneticPr fontId="7" type="noConversion"/>
  </si>
  <si>
    <t>홈페이지에서 3회 이내 클릭으로 확인할 수 있어 접근성 기준에 부합함</t>
    <phoneticPr fontId="7" type="noConversion"/>
  </si>
  <si>
    <t>정보공개포털에 비공개 세부기준을 등록하였는지?</t>
    <phoneticPr fontId="7" type="noConversion"/>
  </si>
  <si>
    <t>정보공개포털에 비공개 세부기준을 등록한 점이 적절함</t>
    <phoneticPr fontId="7" type="noConversion"/>
  </si>
  <si>
    <t>현행화 여부
(3.0점)</t>
    <phoneticPr fontId="7" type="noConversion"/>
  </si>
  <si>
    <t>비공개 세부기준을 3년 이내에 점검했는지?</t>
    <phoneticPr fontId="7" type="noConversion"/>
  </si>
  <si>
    <t>2025. 5. 2.에 현행화하여 게시되어 있음</t>
    <phoneticPr fontId="7" type="noConversion"/>
  </si>
  <si>
    <t>충실성
(4.0점)</t>
    <phoneticPr fontId="7" type="noConversion"/>
  </si>
  <si>
    <t>실(국), 과, 소관업무 등 작성 단위를 기재했는지?</t>
    <phoneticPr fontId="7" type="noConversion"/>
  </si>
  <si>
    <t>부서 및 소관업무를 작성 단위로 기재한 점이 적절함</t>
    <phoneticPr fontId="7" type="noConversion"/>
  </si>
  <si>
    <t>일반적 사항이 아닌 해당 기관의 업무를 기재했는지?</t>
    <phoneticPr fontId="7" type="noConversion"/>
  </si>
  <si>
    <t>기관의 업무 특성을 반영한 점이 적절함</t>
    <phoneticPr fontId="7" type="noConversion"/>
  </si>
  <si>
    <t>비공개 근거 조항을 제대로 제시하였는지?</t>
    <phoneticPr fontId="7" type="noConversion"/>
  </si>
  <si>
    <t>일부 항목에서 비공개 근거 조항이 부적절하게 적용된 사례가 확인됨</t>
    <phoneticPr fontId="7" type="noConversion"/>
  </si>
  <si>
    <t>홈페이지에서 3회 이내 클릭으로 비공개 세부기준을 확인할 수 있어 접근성 기준에 부합하며, 정보공개포털에 비공개 세부기준을 등록한 점이 적절함.
또한, 기관은 2025년 5월 2일에 비공개 세부기준을 현행화하여 게시하였고, 부서 및 소관업무를 작성 단위로 기재하였으며 기관의 업무 특성을 반영한 점이 우수함</t>
  </si>
  <si>
    <t>기관 고유 업무를 반영하여 구체적으로 기재하고, 정보공개법 제9조 각 호에 따른 비공개 사유를 정확히 특정해야 하며 업무 성격과 해당 비공개 정보의 특성을 기준으로 적합한 조항을 재검토·정정해야 함</t>
  </si>
  <si>
    <t>청구처리 적정성 평가결과</t>
    <phoneticPr fontId="7" type="noConversion"/>
  </si>
  <si>
    <t>지방공사공단 환산점수</t>
    <phoneticPr fontId="7" type="noConversion"/>
  </si>
  <si>
    <t>결정구분</t>
    <phoneticPr fontId="7" type="noConversion"/>
  </si>
  <si>
    <t>정보부존재</t>
    <phoneticPr fontId="7" type="noConversion"/>
  </si>
  <si>
    <t>공개 구분</t>
    <phoneticPr fontId="7" type="noConversion"/>
  </si>
  <si>
    <t>청구 제목</t>
    <phoneticPr fontId="7" type="noConversion"/>
  </si>
  <si>
    <t>접수번호</t>
    <phoneticPr fontId="7" type="noConversion"/>
  </si>
  <si>
    <t>총계(1.5점)</t>
    <phoneticPr fontId="7" type="noConversion"/>
  </si>
  <si>
    <t>공공지원민간임대주택 유형 및 현황 자료 요청</t>
    <phoneticPr fontId="7" type="noConversion"/>
  </si>
  <si>
    <t>처리 적정</t>
    <phoneticPr fontId="7" type="noConversion"/>
  </si>
  <si>
    <t>o</t>
    <phoneticPr fontId="7" type="noConversion"/>
  </si>
  <si>
    <t>정보공개 결정에 따라 청구인의 정보 요구에 부합되는 적절한 정보를 제공함</t>
    <phoneticPr fontId="7" type="noConversion"/>
  </si>
  <si>
    <t>내용 부분공개</t>
    <phoneticPr fontId="7" type="noConversion"/>
  </si>
  <si>
    <t>내용 비공개</t>
    <phoneticPr fontId="7" type="noConversion"/>
  </si>
  <si>
    <t>법적 근거 미제시</t>
    <phoneticPr fontId="7" type="noConversion"/>
  </si>
  <si>
    <t>비공개 정보 포함</t>
    <phoneticPr fontId="7" type="noConversion"/>
  </si>
  <si>
    <t>사유 설명 부족</t>
    <phoneticPr fontId="7" type="noConversion"/>
  </si>
  <si>
    <t>청구 정보 일부 누락</t>
    <phoneticPr fontId="7" type="noConversion"/>
  </si>
  <si>
    <t>2025년 예산서 정보공개 요청을 드리며</t>
    <phoneticPr fontId="7" type="noConversion"/>
  </si>
  <si>
    <t>장애인기업의 물품을 구매하고 있는  담당부서를 알려주세요</t>
    <phoneticPr fontId="7" type="noConversion"/>
  </si>
  <si>
    <t>본 기관의 경영공시항목을 정보 공개 청구합니다.</t>
    <phoneticPr fontId="7" type="noConversion"/>
  </si>
  <si>
    <t>보차도용콘크리트블록 제품 업무 문의입니다.</t>
    <phoneticPr fontId="7" type="noConversion"/>
  </si>
  <si>
    <t>포천시 포천비즈니스센터 관련건임.</t>
    <phoneticPr fontId="7" type="noConversion"/>
  </si>
  <si>
    <t>포천 내촌 도시개발사업(예정)관련 문의</t>
    <phoneticPr fontId="7" type="noConversion"/>
  </si>
  <si>
    <t xml:space="preserve">2025년 본예산서를보고싶습니다. (내용) </t>
    <phoneticPr fontId="7" type="noConversion"/>
  </si>
  <si>
    <t>기숙사 신축 및 리모델링 사업계획과 커튼,블라인드 및 가구(침대 등)  물품 교체 계획</t>
    <phoneticPr fontId="7" type="noConversion"/>
  </si>
  <si>
    <t>청구된 자료가 공공기관이 청구된 정보를 생산.접수하지 않은 경우에 해당하여 정보부존재 안내하고, 그에 대한 법적근거를 명확하게 제시함</t>
    <phoneticPr fontId="7" type="noConversion"/>
  </si>
  <si>
    <t>분양전환형 공공임대아파트 목록 요청</t>
    <phoneticPr fontId="7" type="noConversion"/>
  </si>
  <si>
    <t>민원인이 청구한 정보 중 공개 가능한 사항은 적정한 기준에 따라 제공함.
정보 부존재 결정 시, 해당 기관에서 보유·관리하지 아니하는 정보임을 명확히 밝히고 그에 대한 근거(정보공개법 제11조제5항제1호)를 적정하게 제시함</t>
  </si>
  <si>
    <t>해당 사항 없음</t>
    <phoneticPr fontId="7" type="noConversion"/>
  </si>
  <si>
    <t>포천도시공사</t>
  </si>
  <si>
    <t>최우수</t>
  </si>
  <si>
    <t>● 포천도시공사의 2025년 정보공개 종합평가 총점은 유형평균 92.67점보다 6.02점이 높은 98.69점을 획득하였으며, ‘최우수’ 등급으로 평가됨</t>
  </si>
  <si>
    <t>● 포천도시공사의 전년도 총점은 99.56점 '최우수' 등급으로, 전년 대비 0.87점 하락함</t>
  </si>
  <si>
    <t>● 사전정보 총점은 유형군 평균 36.8점 대비 2.79점 높은 39.59점 으로 나타남</t>
  </si>
  <si>
    <t>● 청구처리 총점은 유형군 평균 42.27점 대비 1.83점 높은 44.1점 으로 나타남</t>
  </si>
  <si>
    <t>● 고객관리 총점은 유형군 평균 13.91점 대비 1.09점 높은 15점 으로 나타남</t>
  </si>
  <si>
    <t>● 제도운영 총점은 유형군 평균 -0.22점 대비 0.22점 높은 0점 으로 나타남</t>
  </si>
  <si>
    <t>O</t>
  </si>
  <si>
    <t>X</t>
  </si>
  <si>
    <t>공표 시기가 ‘○~○월’, ‘○월·○월’ 등으로 복수 명시되어 있으나 실제로는 특정 월에만 자료가 게시되는 사례가 확인됨. 명확성 제고를 위해 실제 운영 기준에 맞게 공표 시기를 단일화하거나 구체적으로 명시하는 것이 바람직함.
또한, 과거 자료가 있다면 정보를 누적 게시하여 공표목록별 개별 게시판 형태로 구성·제공함으로써 정보 접근성과 편의성을 제고할 것을 권고함</t>
    <phoneticPr fontId="7" type="noConversion"/>
  </si>
  <si>
    <t>● 사전정보공표 표준모델 건수 대비 95% 이상의 정보를 국민 관심 정보로 정보공개시스템에 사전에 공개하고 있음. 
사전정보공표목록 내 정보를 확인하기 위한 접근성을 제고하였으며, 대부분의 정보가 설정된 공표 주기 및 시기에 맞춰 현행화하여 관리하고 있는 것으로 확인되어 사전적 공개 정보의 수준이 전반적으로 체계적이고 충실히 제공되고 있다고 판단됨.
다만, 공표 주기 및 시기를 보다 명확히 설정하고, 동일한 내용의 정보를 누적하여 게시하는 개별 게시판 형태로 제공할 것을 권고함.
아울러, 정보목록 공개율의 경우 동일 유형 타 기관 대비 소폭 낮은 수준으로 나타나 국민의 정보 접근성 제고와 기관 보유 정보의 사전 인지 강화를 위한 개선이 필요함</t>
    <phoneticPr fontId="7" type="noConversion"/>
  </si>
  <si>
    <t>● 비공개 세부기준을 3년 이내 현행화하여 최신성을 유지하고 소관업무 단위로 작성됨이 확인되나, 기관 고유의 업무 특성을 반영한 비공개 세부기준을 수립할 필요가 있음. 또한, 비공개 근거 조항의 적정성 제고를 위해 근거 법령에 따라 비밀 또는 비공개로 규정된 조항과 그 세부 내용을 명확히 제시할 것을 권고함.
국민의 정보공개청구에 대해 공개 결정의 경우 청구내용에 대한 자료를 적절히 제공하였으며, 부존재 결정의 경우에도 사유를 구체적으로 안내하고, 법적 근거를 명확하게 제시하여 적절하게 처리하는 것으로 확인됨.
아울러, 국민이 청구한 정보를 기한 내에 미처리 건 없이 충실하게 처리한 점은 긍정적으로 평가됨</t>
    <phoneticPr fontId="5" type="noConversion"/>
  </si>
  <si>
    <t>● 고객의 정보공개 수요를 분석하고, 수요를 반영하기 위한 관리 노력이 이루어지고 있는 것으로 확인됨. 
평가대상기간 내 청구인 만족도 응답건수가 10건 미만(4건)으로, 나머지 배점에 대해 청구처리 적정성 평점을 비율로 환산하여 부여함.
향후에는 만족도 조사 결과를 체계적으로 분석하고, 반복적으로 제기되는 불만 사항에 대해 처리 절차와 안내 방식을 개선하는 등 만족도 제고를 위한 관리가 요구됨</t>
    <phoneticPr fontId="7" type="noConversion"/>
  </si>
  <si>
    <t>2025년 정보공개 종합평가 
기관별 보고서</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</si>
</sst>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quot;점&quot;"/>
    <numFmt numFmtId="177" formatCode="&quot;-&quot;0.0&quot;점&quot;"/>
    <numFmt numFmtId="178" formatCode="00"/>
    <numFmt numFmtId="179" formatCode="0.0"/>
    <numFmt numFmtId="180" formatCode="0.00&quot;%&quot;"/>
    <numFmt numFmtId="181" formatCode="General&quot;점&quot;"/>
    <numFmt numFmtId="182" formatCode="General&quot;%&quot;"/>
  </numFmts>
  <fonts count="41" x14ac:knownFonts="1">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3"/>
      <charset val="129"/>
      <scheme val="minor"/>
    </font>
    <font>
      <sz val="10"/>
      <color theme="1"/>
      <name val="맑은 고딕"/>
      <family val="2"/>
      <charset val="129"/>
      <scheme val="minor"/>
    </font>
    <font>
      <sz val="8"/>
      <name val="맑은 고딕"/>
      <family val="2"/>
      <charset val="129"/>
      <scheme val="minor"/>
    </font>
    <font>
      <b/>
      <sz val="10"/>
      <color theme="0"/>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1"/>
      <color theme="1"/>
      <name val="맑은 고딕"/>
      <family val="3"/>
      <charset val="129"/>
      <scheme val="minor"/>
    </font>
    <font>
      <u/>
      <sz val="11"/>
      <color theme="10"/>
      <name val="맑은 고딕"/>
      <family val="2"/>
      <charset val="129"/>
      <scheme val="minor"/>
    </font>
    <font>
      <b/>
      <sz val="16"/>
      <color theme="1"/>
      <name val="맑은 고딕"/>
      <family val="3"/>
      <charset val="129"/>
      <scheme val="minor"/>
    </font>
    <font>
      <b/>
      <sz val="18"/>
      <color theme="1"/>
      <name val="맑은 고딕"/>
      <family val="3"/>
      <charset val="129"/>
      <scheme val="minor"/>
    </font>
    <font>
      <b/>
      <sz val="10"/>
      <color rgb="FF000000"/>
      <name val="맑은 고딕"/>
      <family val="3"/>
      <charset val="129"/>
      <scheme val="minor"/>
    </font>
    <font>
      <sz val="8"/>
      <color theme="1"/>
      <name val="맑은 고딕"/>
      <family val="3"/>
      <charset val="129"/>
      <scheme val="minor"/>
    </font>
    <font>
      <sz val="9"/>
      <color theme="1"/>
      <name val="맑은 고딕"/>
      <family val="3"/>
      <charset val="129"/>
      <scheme val="minor"/>
    </font>
    <font>
      <b/>
      <sz val="38"/>
      <color theme="1"/>
      <name val="맑은 고딕"/>
      <family val="3"/>
      <charset val="129"/>
      <scheme val="minor"/>
    </font>
    <font>
      <b/>
      <sz val="48"/>
      <color theme="1"/>
      <name val="맑은 고딕"/>
      <family val="3"/>
      <charset val="129"/>
      <scheme val="minor"/>
    </font>
    <font>
      <b/>
      <sz val="28"/>
      <color theme="1"/>
      <name val="맑은 고딕"/>
      <family val="3"/>
      <charset val="129"/>
      <scheme val="minor"/>
    </font>
    <font>
      <b/>
      <sz val="32"/>
      <color theme="1"/>
      <name val="맑은 고딕"/>
      <family val="3"/>
      <charset val="129"/>
      <scheme val="minor"/>
    </font>
    <font>
      <b/>
      <sz val="14"/>
      <color theme="1"/>
      <name val="맑은 고딕"/>
      <family val="3"/>
      <charset val="129"/>
      <scheme val="minor"/>
    </font>
    <font>
      <b/>
      <sz val="12"/>
      <color theme="0"/>
      <name val="맑은 고딕"/>
      <family val="3"/>
      <charset val="129"/>
      <scheme val="minor"/>
    </font>
    <font>
      <b/>
      <sz val="12"/>
      <color theme="1"/>
      <name val="맑은 고딕"/>
      <family val="3"/>
      <charset val="129"/>
      <scheme val="minor"/>
    </font>
    <font>
      <sz val="12"/>
      <color theme="1"/>
      <name val="맑은 고딕"/>
      <family val="3"/>
      <charset val="129"/>
      <scheme val="minor"/>
    </font>
    <font>
      <sz val="12"/>
      <color rgb="FFFF0000"/>
      <name val="맑은 고딕"/>
      <family val="3"/>
      <charset val="129"/>
      <scheme val="minor"/>
    </font>
    <font>
      <sz val="10"/>
      <color rgb="FFFF0000"/>
      <name val="맑은 고딕"/>
      <family val="3"/>
      <charset val="129"/>
      <scheme val="minor"/>
    </font>
    <font>
      <b/>
      <sz val="12"/>
      <color rgb="FFFF0000"/>
      <name val="맑은 고딕"/>
      <family val="3"/>
      <charset val="129"/>
      <scheme val="minor"/>
    </font>
    <font>
      <sz val="11"/>
      <color theme="0"/>
      <name val="맑은 고딕"/>
      <family val="3"/>
      <charset val="129"/>
      <scheme val="minor"/>
    </font>
    <font>
      <sz val="11"/>
      <color rgb="FFFF0000"/>
      <name val="맑은 고딕"/>
      <family val="3"/>
      <charset val="129"/>
      <scheme val="minor"/>
    </font>
    <font>
      <sz val="11"/>
      <color theme="4"/>
      <name val="맑은 고딕"/>
      <family val="3"/>
      <charset val="129"/>
      <scheme val="minor"/>
    </font>
    <font>
      <b/>
      <sz val="14"/>
      <color theme="0"/>
      <name val="맑은 고딕"/>
      <family val="3"/>
      <charset val="129"/>
      <scheme val="minor"/>
    </font>
    <font>
      <b/>
      <sz val="14"/>
      <color theme="4"/>
      <name val="맑은 고딕"/>
      <family val="3"/>
      <charset val="129"/>
      <scheme val="minor"/>
    </font>
    <font>
      <sz val="14"/>
      <color rgb="FFFF0000"/>
      <name val="맑은 고딕"/>
      <family val="3"/>
      <charset val="129"/>
      <scheme val="minor"/>
    </font>
    <font>
      <sz val="14"/>
      <color theme="0"/>
      <name val="맑은 고딕"/>
      <family val="3"/>
      <charset val="129"/>
      <scheme val="minor"/>
    </font>
    <font>
      <sz val="10"/>
      <color theme="0"/>
      <name val="맑은 고딕"/>
      <family val="3"/>
      <charset val="129"/>
      <scheme val="minor"/>
    </font>
    <font>
      <sz val="14"/>
      <color theme="1"/>
      <name val="맑은 고딕"/>
      <family val="3"/>
      <charset val="129"/>
      <scheme val="minor"/>
    </font>
    <font>
      <sz val="12"/>
      <color theme="4"/>
      <name val="맑은 고딕"/>
      <family val="3"/>
      <charset val="129"/>
      <scheme val="minor"/>
    </font>
    <font>
      <sz val="11"/>
      <color theme="1"/>
      <name val="맑은 고딕"/>
      <family val="3"/>
      <charset val="129"/>
      <scheme val="minor"/>
    </font>
    <font>
      <b/>
      <sz val="37"/>
      <color theme="1"/>
      <name val="맑은 고딕"/>
      <family val="3"/>
      <charset val="129"/>
      <scheme val="minor"/>
    </font>
  </fonts>
  <fills count="12">
    <fill>
      <patternFill patternType="none"/>
    </fill>
    <fill>
      <patternFill patternType="gray125"/>
    </fill>
    <fill>
      <patternFill patternType="solid">
        <fgColor theme="0"/>
        <bgColor indexed="64"/>
      </patternFill>
    </fill>
    <fill>
      <patternFill patternType="solid">
        <fgColor rgb="FF9AA6B2"/>
        <bgColor indexed="64"/>
      </patternFill>
    </fill>
    <fill>
      <patternFill patternType="solid">
        <fgColor rgb="FFD9EAFD"/>
        <bgColor indexed="64"/>
      </patternFill>
    </fill>
    <fill>
      <patternFill patternType="solid">
        <fgColor rgb="FFF8FAFC"/>
        <bgColor indexed="64"/>
      </patternFill>
    </fill>
    <fill>
      <patternFill patternType="solid">
        <fgColor theme="0" tint="-4.9989318521683403E-2"/>
        <bgColor indexed="64"/>
      </patternFill>
    </fill>
    <fill>
      <patternFill patternType="solid">
        <fgColor rgb="FFBCCCDC"/>
        <bgColor indexed="64"/>
      </patternFill>
    </fill>
    <fill>
      <patternFill patternType="solid">
        <fgColor theme="2"/>
        <bgColor indexed="64"/>
      </patternFill>
    </fill>
    <fill>
      <patternFill patternType="solid">
        <fgColor rgb="FFFFFFFF"/>
        <bgColor indexed="64"/>
      </patternFill>
    </fill>
    <fill>
      <patternFill patternType="solid">
        <fgColor rgb="FFB4B4B8"/>
        <bgColor indexed="64"/>
      </patternFill>
    </fill>
    <fill>
      <patternFill patternType="solid">
        <fgColor rgb="FFE9EEF3"/>
        <bgColor indexed="64"/>
      </patternFill>
    </fill>
  </fills>
  <borders count="125">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theme="1"/>
      </left>
      <right style="thin">
        <color theme="1"/>
      </right>
      <top/>
      <bottom style="medium">
        <color indexed="64"/>
      </bottom>
      <diagonal/>
    </border>
    <border diagonalUp="1">
      <left style="thin">
        <color theme="1"/>
      </left>
      <right style="thin">
        <color theme="1"/>
      </right>
      <top style="thin">
        <color theme="1"/>
      </top>
      <bottom style="medium">
        <color indexed="64"/>
      </bottom>
      <diagonal style="thin">
        <color indexed="64"/>
      </diagonal>
    </border>
    <border>
      <left style="thin">
        <color theme="1"/>
      </left>
      <right style="thin">
        <color theme="1"/>
      </right>
      <top style="thin">
        <color theme="1"/>
      </top>
      <bottom style="medium">
        <color indexed="64"/>
      </bottom>
      <diagonal/>
    </border>
    <border>
      <left style="medium">
        <color theme="1"/>
      </left>
      <right style="thin">
        <color theme="1"/>
      </right>
      <top/>
      <bottom style="medium">
        <color indexed="64"/>
      </bottom>
      <diagonal/>
    </border>
    <border>
      <left style="thin">
        <color theme="1"/>
      </left>
      <right style="thin">
        <color theme="1"/>
      </right>
      <top/>
      <bottom/>
      <diagonal/>
    </border>
    <border diagonalUp="1">
      <left style="thin">
        <color theme="1"/>
      </left>
      <right style="thin">
        <color theme="1"/>
      </right>
      <top style="thin">
        <color theme="1"/>
      </top>
      <bottom style="thin">
        <color theme="1"/>
      </bottom>
      <diagonal style="thin">
        <color indexed="64"/>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medium">
        <color theme="1"/>
      </left>
      <right style="thin">
        <color theme="1"/>
      </right>
      <top/>
      <bottom/>
      <diagonal/>
    </border>
    <border>
      <left style="thin">
        <color theme="1"/>
      </left>
      <right style="thin">
        <color theme="1"/>
      </right>
      <top style="medium">
        <color theme="1"/>
      </top>
      <bottom/>
      <diagonal/>
    </border>
    <border>
      <left style="thin">
        <color theme="1"/>
      </left>
      <right style="thin">
        <color theme="1"/>
      </right>
      <top style="medium">
        <color indexed="64"/>
      </top>
      <bottom style="thin">
        <color theme="1"/>
      </bottom>
      <diagonal/>
    </border>
    <border>
      <left style="thin">
        <color indexed="64"/>
      </left>
      <right style="thin">
        <color indexed="64"/>
      </right>
      <top/>
      <bottom style="thin">
        <color indexed="64"/>
      </bottom>
      <diagonal/>
    </border>
    <border>
      <left style="medium">
        <color theme="1"/>
      </left>
      <right style="thin">
        <color theme="1"/>
      </right>
      <top style="medium">
        <color indexed="64"/>
      </top>
      <bottom/>
      <diagonal/>
    </border>
    <border>
      <left style="thin">
        <color theme="1"/>
      </left>
      <right style="thin">
        <color theme="1"/>
      </right>
      <top/>
      <bottom style="medium">
        <color theme="1"/>
      </bottom>
      <diagonal/>
    </border>
    <border diagonalUp="1">
      <left style="thin">
        <color theme="1"/>
      </left>
      <right style="thin">
        <color theme="1"/>
      </right>
      <top style="thin">
        <color theme="1"/>
      </top>
      <bottom/>
      <diagonal style="thin">
        <color indexed="64"/>
      </diagonal>
    </border>
    <border>
      <left style="thin">
        <color theme="1"/>
      </left>
      <right style="thin">
        <color theme="1"/>
      </right>
      <top style="thin">
        <color theme="1"/>
      </top>
      <bottom/>
      <diagonal/>
    </border>
    <border>
      <left style="thin">
        <color theme="1"/>
      </left>
      <right style="thin">
        <color theme="1"/>
      </right>
      <top style="medium">
        <color theme="1"/>
      </top>
      <bottom style="thin">
        <color theme="1"/>
      </bottom>
      <diagonal/>
    </border>
    <border>
      <left style="thin">
        <color theme="1"/>
      </left>
      <right style="thin">
        <color theme="1"/>
      </right>
      <top style="thin">
        <color theme="1"/>
      </top>
      <bottom style="medium">
        <color theme="1"/>
      </bottom>
      <diagonal/>
    </border>
    <border>
      <left style="medium">
        <color indexed="64"/>
      </left>
      <right/>
      <top/>
      <bottom/>
      <diagonal/>
    </border>
    <border>
      <left style="thin">
        <color theme="1"/>
      </left>
      <right style="thin">
        <color theme="1"/>
      </right>
      <top style="medium">
        <color indexed="64"/>
      </top>
      <bottom/>
      <diagonal/>
    </border>
    <border>
      <left style="thin">
        <color theme="1"/>
      </left>
      <right style="thin">
        <color theme="1"/>
      </right>
      <top/>
      <bottom style="thin">
        <color theme="1"/>
      </bottom>
      <diagonal/>
    </border>
    <border>
      <left style="medium">
        <color indexed="64"/>
      </left>
      <right style="thin">
        <color theme="1"/>
      </right>
      <top/>
      <bottom style="medium">
        <color indexed="64"/>
      </bottom>
      <diagonal/>
    </border>
    <border>
      <left style="medium">
        <color indexed="64"/>
      </left>
      <right style="thin">
        <color theme="1"/>
      </right>
      <top/>
      <bottom/>
      <diagonal/>
    </border>
    <border>
      <left style="medium">
        <color indexed="64"/>
      </left>
      <right style="thin">
        <color theme="1"/>
      </right>
      <top style="medium">
        <color indexed="64"/>
      </top>
      <bottom/>
      <diagonal/>
    </border>
    <border>
      <left/>
      <right style="thin">
        <color theme="1"/>
      </right>
      <top style="thin">
        <color theme="1"/>
      </top>
      <bottom style="medium">
        <color indexed="64"/>
      </bottom>
      <diagonal/>
    </border>
    <border>
      <left style="thin">
        <color theme="1"/>
      </left>
      <right/>
      <top style="thin">
        <color theme="1"/>
      </top>
      <bottom style="medium">
        <color indexed="64"/>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medium">
        <color indexed="64"/>
      </top>
      <bottom style="thin">
        <color theme="1"/>
      </bottom>
      <diagonal/>
    </border>
    <border>
      <left style="thin">
        <color theme="1"/>
      </left>
      <right/>
      <top style="medium">
        <color indexed="64"/>
      </top>
      <bottom style="thin">
        <color theme="1"/>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theme="1"/>
      </left>
      <right style="medium">
        <color theme="1"/>
      </right>
      <top style="medium">
        <color theme="1"/>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theme="1"/>
      </left>
      <right style="thin">
        <color theme="1"/>
      </right>
      <top/>
      <bottom style="medium">
        <color theme="1"/>
      </bottom>
      <diagonal/>
    </border>
    <border>
      <left style="thin">
        <color theme="1"/>
      </left>
      <right style="medium">
        <color theme="1"/>
      </right>
      <top/>
      <bottom style="medium">
        <color theme="1"/>
      </bottom>
      <diagonal/>
    </border>
    <border>
      <left style="thin">
        <color indexed="64"/>
      </left>
      <right style="thin">
        <color indexed="64"/>
      </right>
      <top style="medium">
        <color indexed="64"/>
      </top>
      <bottom style="medium">
        <color indexed="64"/>
      </bottom>
      <diagonal/>
    </border>
    <border>
      <left/>
      <right style="thin">
        <color theme="1"/>
      </right>
      <top style="medium">
        <color indexed="64"/>
      </top>
      <bottom style="medium">
        <color indexed="64"/>
      </bottom>
      <diagonal/>
    </border>
    <border>
      <left style="thin">
        <color theme="1"/>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1"/>
      </left>
      <right style="thin">
        <color indexed="64"/>
      </right>
      <top style="medium">
        <color indexed="64"/>
      </top>
      <bottom/>
      <diagonal/>
    </border>
    <border>
      <left style="thin">
        <color theme="1"/>
      </left>
      <right/>
      <top style="medium">
        <color indexed="64"/>
      </top>
      <bottom/>
      <diagonal/>
    </border>
    <border>
      <left style="thin">
        <color theme="1"/>
      </left>
      <right style="medium">
        <color theme="1"/>
      </right>
      <top style="medium">
        <color indexed="64"/>
      </top>
      <bottom/>
      <diagonal/>
    </border>
    <border>
      <left style="thin">
        <color theme="1"/>
      </left>
      <right style="thin">
        <color indexed="64"/>
      </right>
      <top/>
      <bottom/>
      <diagonal/>
    </border>
    <border>
      <left style="thin">
        <color theme="1"/>
      </left>
      <right/>
      <top/>
      <bottom/>
      <diagonal/>
    </border>
    <border>
      <left style="thin">
        <color theme="1"/>
      </left>
      <right style="medium">
        <color theme="1"/>
      </right>
      <top/>
      <bottom/>
      <diagonal/>
    </border>
    <border diagonalUp="1">
      <left style="thin">
        <color indexed="64"/>
      </left>
      <right style="thin">
        <color theme="1"/>
      </right>
      <top style="thin">
        <color indexed="64"/>
      </top>
      <bottom style="thin">
        <color indexed="64"/>
      </bottom>
      <diagonal style="thin">
        <color indexed="64"/>
      </diagonal>
    </border>
    <border diagonalUp="1">
      <left style="thin">
        <color theme="1"/>
      </left>
      <right style="thin">
        <color theme="1"/>
      </right>
      <top style="thin">
        <color theme="1"/>
      </top>
      <bottom style="thin">
        <color theme="1"/>
      </bottom>
      <diagonal style="thin">
        <color theme="1"/>
      </diagonal>
    </border>
    <border diagonalUp="1">
      <left style="thin">
        <color indexed="64"/>
      </left>
      <right style="thin">
        <color theme="1"/>
      </right>
      <top style="thin">
        <color indexed="64"/>
      </top>
      <bottom style="thin">
        <color theme="1"/>
      </bottom>
      <diagonal style="thin">
        <color indexed="64"/>
      </diagonal>
    </border>
    <border>
      <left style="thin">
        <color theme="1"/>
      </left>
      <right style="thin">
        <color indexed="64"/>
      </right>
      <top/>
      <bottom style="medium">
        <color theme="1"/>
      </bottom>
      <diagonal/>
    </border>
    <border>
      <left style="thin">
        <color indexed="64"/>
      </left>
      <right style="thin">
        <color indexed="64"/>
      </right>
      <top style="thin">
        <color indexed="64"/>
      </top>
      <bottom style="medium">
        <color theme="1"/>
      </bottom>
      <diagonal/>
    </border>
    <border>
      <left style="thin">
        <color theme="1"/>
      </left>
      <right/>
      <top/>
      <bottom style="medium">
        <color theme="1"/>
      </bottom>
      <diagonal/>
    </border>
    <border diagonalUp="1">
      <left style="thin">
        <color theme="1"/>
      </left>
      <right style="thin">
        <color theme="1"/>
      </right>
      <top style="thin">
        <color theme="1"/>
      </top>
      <bottom style="medium">
        <color theme="1"/>
      </bottom>
      <diagonal style="thin">
        <color theme="1"/>
      </diagonal>
    </border>
    <border>
      <left style="thin">
        <color theme="1"/>
      </left>
      <right style="thin">
        <color indexed="64"/>
      </right>
      <top style="medium">
        <color theme="1"/>
      </top>
      <bottom/>
      <diagonal/>
    </border>
    <border>
      <left style="thin">
        <color indexed="64"/>
      </left>
      <right style="thin">
        <color indexed="64"/>
      </right>
      <top style="medium">
        <color theme="1"/>
      </top>
      <bottom style="thin">
        <color indexed="64"/>
      </bottom>
      <diagonal/>
    </border>
    <border>
      <left style="thin">
        <color theme="1"/>
      </left>
      <right/>
      <top style="medium">
        <color theme="1"/>
      </top>
      <bottom/>
      <diagonal/>
    </border>
    <border>
      <left style="medium">
        <color indexed="64"/>
      </left>
      <right style="thin">
        <color theme="1"/>
      </right>
      <top/>
      <bottom style="medium">
        <color theme="1"/>
      </bottom>
      <diagonal/>
    </border>
    <border>
      <left style="medium">
        <color indexed="64"/>
      </left>
      <right style="thin">
        <color theme="1"/>
      </right>
      <top style="medium">
        <color theme="1"/>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theme="1"/>
      </right>
      <top style="thin">
        <color theme="1"/>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diagonalUp="1">
      <left style="medium">
        <color indexed="64"/>
      </left>
      <right style="medium">
        <color indexed="64"/>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medium">
        <color indexed="64"/>
      </left>
      <right style="medium">
        <color indexed="64"/>
      </right>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top style="thin">
        <color indexed="64"/>
      </top>
      <bottom style="thin">
        <color indexed="64"/>
      </bottom>
      <diagonal style="thin">
        <color indexed="64"/>
      </diagonal>
    </border>
    <border diagonalUp="1">
      <left style="medium">
        <color indexed="64"/>
      </left>
      <right style="medium">
        <color indexed="64"/>
      </right>
      <top style="thin">
        <color indexed="64"/>
      </top>
      <bottom style="medium">
        <color indexed="64"/>
      </bottom>
      <diagonal style="thin">
        <color indexed="64"/>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thin">
        <color theme="1"/>
      </left>
      <right style="medium">
        <color indexed="64"/>
      </right>
      <top style="medium">
        <color indexed="64"/>
      </top>
      <bottom/>
      <diagonal/>
    </border>
    <border>
      <left style="thin">
        <color theme="1"/>
      </left>
      <right style="medium">
        <color indexed="64"/>
      </right>
      <top/>
      <bottom/>
      <diagonal/>
    </border>
    <border>
      <left style="thin">
        <color theme="1"/>
      </left>
      <right style="medium">
        <color indexed="64"/>
      </right>
      <top/>
      <bottom style="medium">
        <color indexed="64"/>
      </bottom>
      <diagonal/>
    </border>
    <border>
      <left style="thin">
        <color theme="1"/>
      </left>
      <right style="medium">
        <color indexed="64"/>
      </right>
      <top style="medium">
        <color theme="1"/>
      </top>
      <bottom/>
      <diagonal/>
    </border>
    <border>
      <left style="thin">
        <color theme="1"/>
      </left>
      <right style="medium">
        <color indexed="64"/>
      </right>
      <top/>
      <bottom style="medium">
        <color theme="1"/>
      </bottom>
      <diagonal/>
    </border>
    <border>
      <left style="thin">
        <color indexed="64"/>
      </left>
      <right style="thin">
        <color indexed="64"/>
      </right>
      <top/>
      <bottom style="medium">
        <color indexed="64"/>
      </bottom>
      <diagonal/>
    </border>
    <border>
      <left style="thin">
        <color theme="1"/>
      </left>
      <right style="medium">
        <color theme="1"/>
      </right>
      <top/>
      <bottom style="medium">
        <color indexed="64"/>
      </bottom>
      <diagonal/>
    </border>
  </borders>
  <cellStyleXfs count="9">
    <xf numFmtId="0" fontId="0" fillId="0" borderId="0"/>
    <xf numFmtId="0" fontId="4" fillId="0" borderId="0">
      <alignment vertical="center"/>
    </xf>
    <xf numFmtId="0" fontId="1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387">
    <xf numFmtId="0" fontId="0" fillId="0" borderId="0" xfId="0"/>
    <xf numFmtId="0" fontId="0" fillId="0" borderId="0" xfId="0" applyAlignment="1">
      <alignment vertical="center"/>
    </xf>
    <xf numFmtId="0" fontId="14" fillId="0" borderId="0" xfId="0" applyFont="1" applyAlignment="1">
      <alignment vertical="center"/>
    </xf>
    <xf numFmtId="0" fontId="13" fillId="0" borderId="0" xfId="0" applyFont="1" applyAlignment="1">
      <alignment vertical="center"/>
    </xf>
    <xf numFmtId="0" fontId="11" fillId="8" borderId="61" xfId="0" applyFont="1" applyFill="1" applyBorder="1" applyAlignment="1">
      <alignment horizontal="center" vertical="center"/>
    </xf>
    <xf numFmtId="0" fontId="11" fillId="8" borderId="58" xfId="0" applyFont="1" applyFill="1" applyBorder="1" applyAlignment="1">
      <alignment horizontal="center" vertical="center"/>
    </xf>
    <xf numFmtId="181" fontId="0" fillId="0" borderId="13" xfId="0" applyNumberFormat="1" applyBorder="1" applyAlignment="1">
      <alignment horizontal="center" vertical="center"/>
    </xf>
    <xf numFmtId="0" fontId="11" fillId="8" borderId="13" xfId="0" applyFont="1" applyFill="1" applyBorder="1" applyAlignment="1">
      <alignment horizontal="center" vertical="center"/>
    </xf>
    <xf numFmtId="181" fontId="11" fillId="0" borderId="13" xfId="0" applyNumberFormat="1" applyFont="1" applyBorder="1" applyAlignment="1">
      <alignment horizontal="center" vertical="center"/>
    </xf>
    <xf numFmtId="180" fontId="11" fillId="2" borderId="12" xfId="0" applyNumberFormat="1" applyFont="1" applyFill="1" applyBorder="1" applyAlignment="1">
      <alignment horizontal="center" vertical="center"/>
    </xf>
    <xf numFmtId="0" fontId="11" fillId="8" borderId="64" xfId="0" applyFont="1" applyFill="1" applyBorder="1" applyAlignment="1">
      <alignment horizontal="center" vertical="center"/>
    </xf>
    <xf numFmtId="181" fontId="0" fillId="0" borderId="33" xfId="0" applyNumberFormat="1" applyBorder="1" applyAlignment="1">
      <alignment horizontal="center" vertical="center"/>
    </xf>
    <xf numFmtId="0" fontId="11" fillId="8" borderId="33" xfId="0" applyFont="1" applyFill="1" applyBorder="1" applyAlignment="1">
      <alignment horizontal="center" vertical="center"/>
    </xf>
    <xf numFmtId="181" fontId="11" fillId="0" borderId="33" xfId="0" applyNumberFormat="1" applyFont="1" applyBorder="1" applyAlignment="1">
      <alignment horizontal="center" vertical="center"/>
    </xf>
    <xf numFmtId="180" fontId="11" fillId="2" borderId="65" xfId="0" applyNumberFormat="1" applyFont="1" applyFill="1" applyBorder="1" applyAlignment="1">
      <alignment horizontal="center" vertical="center"/>
    </xf>
    <xf numFmtId="0" fontId="8" fillId="3" borderId="57" xfId="0" applyFont="1" applyFill="1" applyBorder="1" applyAlignment="1">
      <alignment horizontal="center" vertical="center"/>
    </xf>
    <xf numFmtId="0" fontId="9" fillId="7" borderId="66" xfId="0" applyFont="1" applyFill="1" applyBorder="1" applyAlignment="1">
      <alignment horizontal="center" vertical="center"/>
    </xf>
    <xf numFmtId="0" fontId="9" fillId="4" borderId="66" xfId="0" applyFont="1" applyFill="1" applyBorder="1" applyAlignment="1">
      <alignment horizontal="center" vertical="center"/>
    </xf>
    <xf numFmtId="0" fontId="9" fillId="4" borderId="69" xfId="0" applyFont="1" applyFill="1" applyBorder="1" applyAlignment="1">
      <alignment horizontal="center" vertical="center"/>
    </xf>
    <xf numFmtId="0" fontId="10" fillId="6" borderId="31" xfId="0" applyFont="1" applyFill="1" applyBorder="1" applyAlignment="1">
      <alignment horizontal="center" vertical="center"/>
    </xf>
    <xf numFmtId="176" fontId="10" fillId="2" borderId="27" xfId="0" applyNumberFormat="1" applyFont="1" applyFill="1" applyBorder="1" applyAlignment="1">
      <alignment horizontal="center" vertical="center"/>
    </xf>
    <xf numFmtId="176" fontId="10" fillId="2" borderId="40" xfId="0" applyNumberFormat="1" applyFont="1" applyFill="1" applyBorder="1" applyAlignment="1">
      <alignment horizontal="center" vertical="center"/>
    </xf>
    <xf numFmtId="0" fontId="10" fillId="6" borderId="26" xfId="0" applyFont="1" applyFill="1" applyBorder="1" applyAlignment="1">
      <alignment horizontal="center" vertical="center"/>
    </xf>
    <xf numFmtId="0" fontId="10" fillId="0" borderId="76" xfId="0" applyFont="1" applyBorder="1" applyAlignment="1">
      <alignment horizontal="center" vertical="center"/>
    </xf>
    <xf numFmtId="176" fontId="10" fillId="2" borderId="77" xfId="0" applyNumberFormat="1" applyFont="1" applyFill="1" applyBorder="1" applyAlignment="1">
      <alignment horizontal="center" vertical="center"/>
    </xf>
    <xf numFmtId="0" fontId="10" fillId="0" borderId="78" xfId="0" applyFont="1" applyBorder="1" applyAlignment="1">
      <alignment horizontal="center" vertical="center"/>
    </xf>
    <xf numFmtId="176" fontId="10" fillId="0" borderId="77" xfId="0" applyNumberFormat="1" applyFont="1" applyBorder="1" applyAlignment="1">
      <alignment horizontal="center" vertical="center"/>
    </xf>
    <xf numFmtId="0" fontId="10" fillId="6" borderId="80" xfId="0" applyFont="1" applyFill="1" applyBorder="1" applyAlignment="1">
      <alignment horizontal="center" vertical="center"/>
    </xf>
    <xf numFmtId="176" fontId="10" fillId="2" borderId="37" xfId="0" applyNumberFormat="1" applyFont="1" applyFill="1" applyBorder="1" applyAlignment="1">
      <alignment horizontal="center" vertical="center"/>
    </xf>
    <xf numFmtId="176" fontId="10" fillId="0" borderId="82" xfId="0" applyNumberFormat="1" applyFont="1" applyBorder="1" applyAlignment="1">
      <alignment horizontal="center" vertical="center"/>
    </xf>
    <xf numFmtId="176" fontId="10" fillId="2" borderId="82" xfId="0" applyNumberFormat="1" applyFont="1" applyFill="1" applyBorder="1" applyAlignment="1">
      <alignment horizontal="center" vertical="center"/>
    </xf>
    <xf numFmtId="0" fontId="10" fillId="6" borderId="84" xfId="0" applyFont="1" applyFill="1" applyBorder="1" applyAlignment="1">
      <alignment horizontal="center" vertical="center"/>
    </xf>
    <xf numFmtId="176" fontId="10" fillId="2" borderId="36" xfId="0" applyNumberFormat="1" applyFont="1" applyFill="1" applyBorder="1" applyAlignment="1">
      <alignment horizontal="center" vertical="center"/>
    </xf>
    <xf numFmtId="0" fontId="11" fillId="8" borderId="15" xfId="0" applyFont="1" applyFill="1" applyBorder="1" applyAlignment="1">
      <alignment horizontal="center" vertical="center"/>
    </xf>
    <xf numFmtId="176" fontId="0" fillId="0" borderId="13" xfId="0" applyNumberFormat="1" applyBorder="1" applyAlignment="1">
      <alignment horizontal="center" vertical="center"/>
    </xf>
    <xf numFmtId="176" fontId="11" fillId="0" borderId="13" xfId="0" applyNumberFormat="1" applyFont="1" applyBorder="1" applyAlignment="1">
      <alignment horizontal="center" vertical="center"/>
    </xf>
    <xf numFmtId="0" fontId="11" fillId="0" borderId="0" xfId="0" applyFont="1" applyAlignment="1">
      <alignment horizontal="center" vertical="center"/>
    </xf>
    <xf numFmtId="176" fontId="0" fillId="0" borderId="0" xfId="0" applyNumberFormat="1" applyAlignment="1">
      <alignment horizontal="center" vertical="center"/>
    </xf>
    <xf numFmtId="176" fontId="11" fillId="0" borderId="0" xfId="0" applyNumberFormat="1" applyFont="1" applyAlignment="1">
      <alignment horizontal="center" vertical="center"/>
    </xf>
    <xf numFmtId="180" fontId="11" fillId="0" borderId="0" xfId="0" applyNumberFormat="1" applyFont="1" applyAlignment="1">
      <alignment horizontal="center" vertical="center"/>
    </xf>
    <xf numFmtId="0" fontId="9" fillId="8" borderId="26" xfId="0" applyFont="1" applyFill="1" applyBorder="1" applyAlignment="1">
      <alignment horizontal="center" vertical="center"/>
    </xf>
    <xf numFmtId="0" fontId="9" fillId="8" borderId="26" xfId="0" applyFont="1" applyFill="1" applyBorder="1" applyAlignment="1">
      <alignment horizontal="center" vertical="center" shrinkToFit="1"/>
    </xf>
    <xf numFmtId="179" fontId="10" fillId="0" borderId="26" xfId="0" applyNumberFormat="1" applyFont="1" applyBorder="1" applyAlignment="1">
      <alignment horizontal="center" vertical="center"/>
    </xf>
    <xf numFmtId="0" fontId="8" fillId="3" borderId="56" xfId="0" applyFont="1" applyFill="1" applyBorder="1" applyAlignment="1">
      <alignment horizontal="center" vertical="center"/>
    </xf>
    <xf numFmtId="0" fontId="9" fillId="7" borderId="55" xfId="0" applyFont="1" applyFill="1" applyBorder="1" applyAlignment="1">
      <alignment horizontal="center" vertical="center"/>
    </xf>
    <xf numFmtId="0" fontId="9" fillId="4" borderId="51" xfId="0" applyFont="1" applyFill="1" applyBorder="1" applyAlignment="1">
      <alignment horizontal="center" vertical="center"/>
    </xf>
    <xf numFmtId="0" fontId="9" fillId="4" borderId="50" xfId="0" applyFont="1" applyFill="1" applyBorder="1" applyAlignment="1">
      <alignment horizontal="center" vertical="center"/>
    </xf>
    <xf numFmtId="0" fontId="10" fillId="6" borderId="49" xfId="0" applyFont="1" applyFill="1" applyBorder="1" applyAlignment="1">
      <alignment horizontal="center" vertical="center"/>
    </xf>
    <xf numFmtId="0" fontId="10" fillId="0" borderId="15" xfId="0" applyFont="1" applyBorder="1" applyAlignment="1">
      <alignment horizontal="center" vertical="center"/>
    </xf>
    <xf numFmtId="177" fontId="10" fillId="0" borderId="48" xfId="0" applyNumberFormat="1" applyFont="1" applyBorder="1" applyAlignment="1">
      <alignment horizontal="center" vertical="center"/>
    </xf>
    <xf numFmtId="0" fontId="10" fillId="6" borderId="30" xfId="0" applyFont="1" applyFill="1" applyBorder="1" applyAlignment="1">
      <alignment horizontal="center" vertical="center"/>
    </xf>
    <xf numFmtId="177" fontId="10" fillId="0" borderId="30" xfId="0" applyNumberFormat="1" applyFont="1" applyBorder="1" applyAlignment="1">
      <alignment horizontal="center" vertical="center"/>
    </xf>
    <xf numFmtId="0" fontId="10" fillId="6" borderId="47" xfId="0" applyFont="1" applyFill="1" applyBorder="1" applyAlignment="1">
      <alignment horizontal="center" vertical="center"/>
    </xf>
    <xf numFmtId="0" fontId="10" fillId="0" borderId="26" xfId="0" applyFont="1" applyBorder="1" applyAlignment="1">
      <alignment horizontal="center" vertical="center"/>
    </xf>
    <xf numFmtId="177" fontId="10" fillId="0" borderId="46" xfId="0" applyNumberFormat="1" applyFont="1" applyBorder="1" applyAlignment="1">
      <alignment horizontal="center" vertical="center"/>
    </xf>
    <xf numFmtId="0" fontId="10" fillId="6" borderId="27" xfId="0" applyFont="1" applyFill="1" applyBorder="1" applyAlignment="1">
      <alignment horizontal="center" vertical="center"/>
    </xf>
    <xf numFmtId="177" fontId="10" fillId="0" borderId="27" xfId="0" applyNumberFormat="1" applyFont="1" applyBorder="1" applyAlignment="1">
      <alignment horizontal="center" vertical="center"/>
    </xf>
    <xf numFmtId="0" fontId="10" fillId="6" borderId="25" xfId="0" applyFont="1" applyFill="1" applyBorder="1" applyAlignment="1">
      <alignment horizontal="center" vertical="center"/>
    </xf>
    <xf numFmtId="0" fontId="10" fillId="0" borderId="25" xfId="0" applyFont="1" applyBorder="1" applyAlignment="1">
      <alignment horizontal="center" vertical="center"/>
    </xf>
    <xf numFmtId="0" fontId="10" fillId="6" borderId="45" xfId="0" applyFont="1" applyFill="1" applyBorder="1" applyAlignment="1">
      <alignment horizontal="center" vertical="center"/>
    </xf>
    <xf numFmtId="0" fontId="10" fillId="0" borderId="13" xfId="0" applyFont="1" applyBorder="1" applyAlignment="1">
      <alignment horizontal="center" vertical="center"/>
    </xf>
    <xf numFmtId="177" fontId="10" fillId="0" borderId="44" xfId="0" applyNumberFormat="1" applyFont="1" applyBorder="1" applyAlignment="1">
      <alignment horizontal="center" vertical="center"/>
    </xf>
    <xf numFmtId="0" fontId="10" fillId="6" borderId="21" xfId="0" applyFont="1" applyFill="1" applyBorder="1" applyAlignment="1">
      <alignment horizontal="center" vertical="center"/>
    </xf>
    <xf numFmtId="0" fontId="10" fillId="0" borderId="21" xfId="0" applyFont="1" applyBorder="1" applyAlignment="1">
      <alignment horizontal="center" vertical="center"/>
    </xf>
    <xf numFmtId="0" fontId="10" fillId="6" borderId="22" xfId="0" applyFont="1" applyFill="1" applyBorder="1" applyAlignment="1">
      <alignment horizontal="center" vertical="center"/>
    </xf>
    <xf numFmtId="0" fontId="10" fillId="6" borderId="40" xfId="0" applyFont="1" applyFill="1" applyBorder="1" applyAlignment="1">
      <alignment horizontal="center" vertical="center"/>
    </xf>
    <xf numFmtId="0" fontId="10" fillId="6" borderId="37" xfId="0" applyFont="1" applyFill="1" applyBorder="1" applyAlignment="1">
      <alignment horizontal="center" vertical="center"/>
    </xf>
    <xf numFmtId="0" fontId="10" fillId="6" borderId="34" xfId="0" applyFont="1" applyFill="1" applyBorder="1" applyAlignment="1">
      <alignment horizontal="center" vertical="center"/>
    </xf>
    <xf numFmtId="0" fontId="10" fillId="6" borderId="36" xfId="0" applyFont="1" applyFill="1" applyBorder="1" applyAlignment="1">
      <alignment horizontal="center" vertical="center"/>
    </xf>
    <xf numFmtId="0" fontId="10" fillId="6" borderId="35" xfId="0" applyFont="1" applyFill="1" applyBorder="1" applyAlignment="1">
      <alignment horizontal="center" vertical="center"/>
    </xf>
    <xf numFmtId="0" fontId="10" fillId="0" borderId="34" xfId="0" applyFont="1" applyBorder="1" applyAlignment="1">
      <alignment horizontal="center" vertical="center"/>
    </xf>
    <xf numFmtId="0" fontId="10" fillId="0" borderId="89" xfId="0" applyFont="1" applyBorder="1" applyAlignment="1">
      <alignment horizontal="center" vertical="center"/>
    </xf>
    <xf numFmtId="177" fontId="10" fillId="0" borderId="90" xfId="0" applyNumberFormat="1" applyFont="1" applyBorder="1" applyAlignment="1">
      <alignment horizontal="center" vertical="center"/>
    </xf>
    <xf numFmtId="0" fontId="17" fillId="0" borderId="0" xfId="0" applyFont="1" applyAlignment="1">
      <alignment vertical="center"/>
    </xf>
    <xf numFmtId="0" fontId="9" fillId="4" borderId="15" xfId="0" applyFont="1" applyFill="1" applyBorder="1" applyAlignment="1">
      <alignment horizontal="center" vertical="center"/>
    </xf>
    <xf numFmtId="0" fontId="9" fillId="4" borderId="14" xfId="0" applyFont="1" applyFill="1" applyBorder="1" applyAlignment="1">
      <alignment horizontal="center" vertical="center"/>
    </xf>
    <xf numFmtId="0" fontId="6" fillId="2" borderId="13" xfId="0" applyFont="1" applyFill="1" applyBorder="1" applyAlignment="1">
      <alignment horizontal="center" vertical="center"/>
    </xf>
    <xf numFmtId="176" fontId="9" fillId="2" borderId="12" xfId="0" applyNumberFormat="1" applyFont="1" applyFill="1" applyBorder="1" applyAlignment="1">
      <alignment horizontal="center" vertical="center"/>
    </xf>
    <xf numFmtId="0" fontId="11" fillId="0" borderId="0" xfId="0" applyFont="1" applyAlignment="1">
      <alignment vertical="center"/>
    </xf>
    <xf numFmtId="0" fontId="11" fillId="8" borderId="60" xfId="0" applyFont="1" applyFill="1" applyBorder="1" applyAlignment="1">
      <alignment horizontal="center" vertical="center"/>
    </xf>
    <xf numFmtId="0" fontId="15" fillId="7" borderId="55" xfId="0" applyFont="1" applyFill="1" applyBorder="1" applyAlignment="1">
      <alignment horizontal="center" vertical="center"/>
    </xf>
    <xf numFmtId="0" fontId="9" fillId="5" borderId="55" xfId="0" applyFont="1" applyFill="1" applyBorder="1" applyAlignment="1">
      <alignment horizontal="center" vertical="center"/>
    </xf>
    <xf numFmtId="0" fontId="9" fillId="4" borderId="55" xfId="0" applyFont="1" applyFill="1" applyBorder="1" applyAlignment="1">
      <alignment horizontal="center" vertical="center"/>
    </xf>
    <xf numFmtId="178" fontId="8" fillId="3" borderId="61" xfId="0" applyNumberFormat="1" applyFont="1" applyFill="1" applyBorder="1" applyAlignment="1">
      <alignment horizontal="center" vertical="center"/>
    </xf>
    <xf numFmtId="176" fontId="10" fillId="2" borderId="15" xfId="0" applyNumberFormat="1" applyFont="1" applyFill="1" applyBorder="1" applyAlignment="1">
      <alignment horizontal="center" vertical="center"/>
    </xf>
    <xf numFmtId="176" fontId="10" fillId="5" borderId="15" xfId="0" applyNumberFormat="1" applyFont="1" applyFill="1" applyBorder="1" applyAlignment="1">
      <alignment horizontal="center" vertical="center"/>
    </xf>
    <xf numFmtId="0" fontId="10" fillId="9" borderId="14" xfId="0" applyFont="1" applyFill="1" applyBorder="1" applyAlignment="1">
      <alignment horizontal="left" vertical="center" wrapText="1"/>
    </xf>
    <xf numFmtId="178" fontId="8" fillId="3" borderId="58" xfId="0" applyNumberFormat="1" applyFont="1" applyFill="1" applyBorder="1" applyAlignment="1">
      <alignment horizontal="center" vertical="center"/>
    </xf>
    <xf numFmtId="176" fontId="10" fillId="2" borderId="13" xfId="0" applyNumberFormat="1" applyFont="1" applyFill="1" applyBorder="1" applyAlignment="1">
      <alignment horizontal="center" vertical="center"/>
    </xf>
    <xf numFmtId="176" fontId="10" fillId="5" borderId="13" xfId="0" applyNumberFormat="1" applyFont="1" applyFill="1" applyBorder="1" applyAlignment="1">
      <alignment horizontal="center" vertical="center"/>
    </xf>
    <xf numFmtId="0" fontId="10" fillId="9" borderId="12" xfId="0" applyFont="1" applyFill="1" applyBorder="1" applyAlignment="1">
      <alignment horizontal="left" vertical="center" wrapText="1"/>
    </xf>
    <xf numFmtId="178" fontId="8" fillId="3" borderId="57" xfId="0" applyNumberFormat="1" applyFont="1" applyFill="1" applyBorder="1" applyAlignment="1">
      <alignment horizontal="center" vertical="center"/>
    </xf>
    <xf numFmtId="0" fontId="15" fillId="7" borderId="66" xfId="0" applyFont="1" applyFill="1" applyBorder="1" applyAlignment="1">
      <alignment horizontal="center" vertical="center" wrapText="1"/>
    </xf>
    <xf numFmtId="176" fontId="10" fillId="2" borderId="66" xfId="0" applyNumberFormat="1" applyFont="1" applyFill="1" applyBorder="1" applyAlignment="1">
      <alignment horizontal="center" vertical="center"/>
    </xf>
    <xf numFmtId="176" fontId="10" fillId="5" borderId="66" xfId="0" applyNumberFormat="1" applyFont="1" applyFill="1" applyBorder="1" applyAlignment="1">
      <alignment horizontal="center" vertical="center"/>
    </xf>
    <xf numFmtId="176" fontId="9" fillId="5" borderId="66" xfId="0" applyNumberFormat="1" applyFont="1" applyFill="1" applyBorder="1" applyAlignment="1">
      <alignment horizontal="center" vertical="center"/>
    </xf>
    <xf numFmtId="0" fontId="10" fillId="9" borderId="69" xfId="0" applyFont="1" applyFill="1" applyBorder="1" applyAlignment="1">
      <alignment horizontal="left" vertical="center" wrapText="1"/>
    </xf>
    <xf numFmtId="178" fontId="8" fillId="3" borderId="96" xfId="0" applyNumberFormat="1" applyFont="1" applyFill="1" applyBorder="1" applyAlignment="1">
      <alignment horizontal="center" vertical="center"/>
    </xf>
    <xf numFmtId="176" fontId="10" fillId="2" borderId="26" xfId="0" applyNumberFormat="1" applyFont="1" applyFill="1" applyBorder="1" applyAlignment="1">
      <alignment horizontal="center" vertical="center"/>
    </xf>
    <xf numFmtId="176" fontId="10" fillId="5" borderId="26" xfId="0" applyNumberFormat="1" applyFont="1" applyFill="1" applyBorder="1" applyAlignment="1">
      <alignment horizontal="center" vertical="center"/>
    </xf>
    <xf numFmtId="0" fontId="10" fillId="9" borderId="88" xfId="0" applyFont="1" applyFill="1" applyBorder="1" applyAlignment="1">
      <alignment horizontal="left" vertical="center" wrapText="1"/>
    </xf>
    <xf numFmtId="0" fontId="2" fillId="0" borderId="0" xfId="5">
      <alignment vertical="center"/>
    </xf>
    <xf numFmtId="0" fontId="1" fillId="10" borderId="0" xfId="6" applyFill="1">
      <alignment vertical="center"/>
    </xf>
    <xf numFmtId="0" fontId="1" fillId="0" borderId="0" xfId="6">
      <alignment vertical="center"/>
    </xf>
    <xf numFmtId="0" fontId="1" fillId="0" borderId="0" xfId="6" applyAlignment="1">
      <alignment horizontal="center" vertical="center"/>
    </xf>
    <xf numFmtId="0" fontId="19" fillId="0" borderId="0" xfId="6" applyFont="1">
      <alignment vertical="center"/>
    </xf>
    <xf numFmtId="0" fontId="1" fillId="0" borderId="0" xfId="6" applyAlignment="1">
      <alignment vertical="center" wrapText="1"/>
    </xf>
    <xf numFmtId="0" fontId="21" fillId="0" borderId="0" xfId="6" applyFont="1">
      <alignment vertical="center"/>
    </xf>
    <xf numFmtId="0" fontId="14" fillId="0" borderId="0" xfId="6" applyFont="1">
      <alignment vertical="center"/>
    </xf>
    <xf numFmtId="0" fontId="13" fillId="0" borderId="0" xfId="6" applyFont="1">
      <alignment vertical="center"/>
    </xf>
    <xf numFmtId="0" fontId="22" fillId="8" borderId="57" xfId="6" applyFont="1" applyFill="1" applyBorder="1" applyAlignment="1">
      <alignment horizontal="center" vertical="center"/>
    </xf>
    <xf numFmtId="0" fontId="1" fillId="0" borderId="0" xfId="6" applyAlignment="1">
      <alignment horizontal="right"/>
    </xf>
    <xf numFmtId="0" fontId="11" fillId="0" borderId="0" xfId="6" applyFont="1" applyAlignment="1">
      <alignment horizontal="center" vertical="center"/>
    </xf>
    <xf numFmtId="176" fontId="1" fillId="0" borderId="0" xfId="6" applyNumberFormat="1" applyAlignment="1">
      <alignment horizontal="center" vertical="center"/>
    </xf>
    <xf numFmtId="0" fontId="23" fillId="3" borderId="26" xfId="6" applyFont="1" applyFill="1" applyBorder="1" applyAlignment="1">
      <alignment horizontal="center" vertical="center"/>
    </xf>
    <xf numFmtId="0" fontId="24" fillId="5" borderId="6" xfId="6" applyFont="1" applyFill="1" applyBorder="1" applyAlignment="1">
      <alignment horizontal="center" vertical="center"/>
    </xf>
    <xf numFmtId="0" fontId="24" fillId="4" borderId="97" xfId="6" applyFont="1" applyFill="1" applyBorder="1" applyAlignment="1">
      <alignment horizontal="center" vertical="center"/>
    </xf>
    <xf numFmtId="0" fontId="24" fillId="4" borderId="7" xfId="6" applyFont="1" applyFill="1" applyBorder="1" applyAlignment="1">
      <alignment horizontal="center" vertical="center"/>
    </xf>
    <xf numFmtId="0" fontId="24" fillId="5" borderId="26" xfId="6" applyFont="1" applyFill="1" applyBorder="1" applyAlignment="1">
      <alignment horizontal="center" vertical="center"/>
    </xf>
    <xf numFmtId="0" fontId="25" fillId="0" borderId="0" xfId="6" applyFont="1">
      <alignment vertical="center"/>
    </xf>
    <xf numFmtId="0" fontId="25" fillId="0" borderId="6" xfId="6" applyFont="1" applyBorder="1" applyAlignment="1">
      <alignment horizontal="left" vertical="center"/>
    </xf>
    <xf numFmtId="0" fontId="25" fillId="0" borderId="6" xfId="6" applyFont="1" applyBorder="1" applyAlignment="1">
      <alignment horizontal="center" vertical="center" wrapText="1"/>
    </xf>
    <xf numFmtId="0" fontId="24" fillId="0" borderId="98" xfId="6" applyFont="1" applyBorder="1" applyAlignment="1">
      <alignment horizontal="center" vertical="center" wrapText="1"/>
    </xf>
    <xf numFmtId="182" fontId="25" fillId="0" borderId="7" xfId="6" applyNumberFormat="1" applyFont="1" applyBorder="1" applyAlignment="1">
      <alignment horizontal="center" vertical="center"/>
    </xf>
    <xf numFmtId="0" fontId="25" fillId="0" borderId="31" xfId="6" applyFont="1" applyBorder="1" applyAlignment="1">
      <alignment horizontal="center" vertical="center" wrapText="1"/>
    </xf>
    <xf numFmtId="0" fontId="25" fillId="0" borderId="26" xfId="6" applyFont="1" applyBorder="1" applyAlignment="1">
      <alignment horizontal="center" vertical="center" wrapText="1"/>
    </xf>
    <xf numFmtId="0" fontId="25" fillId="0" borderId="6" xfId="6" applyFont="1" applyBorder="1" applyAlignment="1">
      <alignment horizontal="center" vertical="center"/>
    </xf>
    <xf numFmtId="0" fontId="26" fillId="0" borderId="26" xfId="6" applyFont="1" applyBorder="1" applyAlignment="1">
      <alignment horizontal="center" vertical="center" wrapText="1"/>
    </xf>
    <xf numFmtId="0" fontId="25" fillId="0" borderId="99" xfId="6" applyFont="1" applyBorder="1" applyAlignment="1">
      <alignment horizontal="center" vertical="center"/>
    </xf>
    <xf numFmtId="0" fontId="9" fillId="0" borderId="100" xfId="7" applyFont="1" applyBorder="1" applyAlignment="1">
      <alignment horizontal="center" vertical="center" wrapText="1"/>
    </xf>
    <xf numFmtId="182" fontId="10" fillId="0" borderId="101" xfId="7" applyNumberFormat="1" applyFont="1" applyBorder="1" applyAlignment="1">
      <alignment horizontal="center" vertical="center"/>
    </xf>
    <xf numFmtId="0" fontId="10" fillId="0" borderId="102" xfId="7" applyFont="1" applyBorder="1" applyAlignment="1">
      <alignment horizontal="center" vertical="center" wrapText="1"/>
    </xf>
    <xf numFmtId="0" fontId="9" fillId="0" borderId="103" xfId="7" applyFont="1" applyBorder="1" applyAlignment="1">
      <alignment horizontal="center" vertical="center" wrapText="1"/>
    </xf>
    <xf numFmtId="0" fontId="10" fillId="0" borderId="104" xfId="7" applyFont="1" applyBorder="1" applyAlignment="1">
      <alignment horizontal="center" vertical="center" wrapText="1"/>
    </xf>
    <xf numFmtId="0" fontId="27" fillId="0" borderId="102" xfId="7" applyFont="1" applyBorder="1" applyAlignment="1">
      <alignment horizontal="center" vertical="center" wrapText="1"/>
    </xf>
    <xf numFmtId="0" fontId="25" fillId="0" borderId="105" xfId="6" applyFont="1" applyBorder="1" applyAlignment="1">
      <alignment horizontal="left" vertical="center"/>
    </xf>
    <xf numFmtId="0" fontId="24" fillId="0" borderId="106" xfId="6" applyFont="1" applyBorder="1" applyAlignment="1">
      <alignment horizontal="center" vertical="center" wrapText="1"/>
    </xf>
    <xf numFmtId="0" fontId="25" fillId="0" borderId="6" xfId="6" quotePrefix="1" applyFont="1" applyBorder="1" applyAlignment="1">
      <alignment horizontal="center" vertical="center"/>
    </xf>
    <xf numFmtId="0" fontId="25" fillId="0" borderId="102" xfId="6" applyFont="1" applyBorder="1" applyAlignment="1">
      <alignment horizontal="center" vertical="center" wrapText="1"/>
    </xf>
    <xf numFmtId="0" fontId="25" fillId="0" borderId="6" xfId="8" quotePrefix="1" applyFont="1" applyBorder="1" applyAlignment="1">
      <alignment horizontal="center" vertical="center"/>
    </xf>
    <xf numFmtId="0" fontId="28" fillId="0" borderId="107" xfId="6" applyFont="1" applyBorder="1" applyAlignment="1">
      <alignment horizontal="center" vertical="center"/>
    </xf>
    <xf numFmtId="0" fontId="25" fillId="0" borderId="26" xfId="6" applyFont="1" applyBorder="1" applyAlignment="1">
      <alignment horizontal="center" vertical="center"/>
    </xf>
    <xf numFmtId="0" fontId="1" fillId="0" borderId="0" xfId="7">
      <alignment vertical="center"/>
    </xf>
    <xf numFmtId="0" fontId="29" fillId="0" borderId="0" xfId="7" applyFont="1">
      <alignment vertical="center"/>
    </xf>
    <xf numFmtId="0" fontId="21" fillId="0" borderId="0" xfId="7" applyFont="1">
      <alignment vertical="center"/>
    </xf>
    <xf numFmtId="0" fontId="14" fillId="0" borderId="0" xfId="7" quotePrefix="1" applyFont="1">
      <alignment vertical="center"/>
    </xf>
    <xf numFmtId="0" fontId="30" fillId="0" borderId="0" xfId="7" applyFont="1">
      <alignment vertical="center"/>
    </xf>
    <xf numFmtId="0" fontId="14" fillId="0" borderId="0" xfId="7" applyFont="1">
      <alignment vertical="center"/>
    </xf>
    <xf numFmtId="0" fontId="31" fillId="0" borderId="0" xfId="7" applyFont="1">
      <alignment vertical="center"/>
    </xf>
    <xf numFmtId="0" fontId="22" fillId="0" borderId="0" xfId="7" applyFont="1">
      <alignment vertical="center"/>
    </xf>
    <xf numFmtId="0" fontId="32" fillId="0" borderId="0" xfId="7" applyFont="1" applyAlignment="1">
      <alignment horizontal="center" vertical="center"/>
    </xf>
    <xf numFmtId="0" fontId="22" fillId="0" borderId="0" xfId="7" applyFont="1" applyAlignment="1">
      <alignment horizontal="center" vertical="center"/>
    </xf>
    <xf numFmtId="0" fontId="1" fillId="0" borderId="0" xfId="7" applyAlignment="1">
      <alignment horizontal="right"/>
    </xf>
    <xf numFmtId="0" fontId="33" fillId="0" borderId="0" xfId="7" applyFont="1" applyAlignment="1">
      <alignment horizontal="center" vertical="center"/>
    </xf>
    <xf numFmtId="0" fontId="34" fillId="0" borderId="0" xfId="7" applyFont="1">
      <alignment vertical="center"/>
    </xf>
    <xf numFmtId="0" fontId="35" fillId="0" borderId="0" xfId="7" applyFont="1">
      <alignment vertical="center"/>
    </xf>
    <xf numFmtId="0" fontId="36" fillId="0" borderId="0" xfId="7" applyFont="1" applyAlignment="1">
      <alignment horizontal="center" vertical="center"/>
    </xf>
    <xf numFmtId="0" fontId="37" fillId="0" borderId="0" xfId="7" applyFont="1">
      <alignment vertical="center"/>
    </xf>
    <xf numFmtId="0" fontId="25" fillId="0" borderId="0" xfId="7" applyFont="1">
      <alignment vertical="center"/>
    </xf>
    <xf numFmtId="0" fontId="24" fillId="4" borderId="7" xfId="7" applyFont="1" applyFill="1" applyBorder="1" applyAlignment="1">
      <alignment horizontal="center" vertical="center"/>
    </xf>
    <xf numFmtId="0" fontId="24" fillId="11" borderId="6" xfId="7" applyFont="1" applyFill="1" applyBorder="1" applyAlignment="1">
      <alignment horizontal="center" vertical="center"/>
    </xf>
    <xf numFmtId="0" fontId="24" fillId="5" borderId="26" xfId="7" applyFont="1" applyFill="1" applyBorder="1" applyAlignment="1">
      <alignment horizontal="center" vertical="center"/>
    </xf>
    <xf numFmtId="0" fontId="38" fillId="0" borderId="0" xfId="7" applyFont="1">
      <alignment vertical="center"/>
    </xf>
    <xf numFmtId="0" fontId="26" fillId="0" borderId="0" xfId="7" applyFont="1">
      <alignment vertical="center"/>
    </xf>
    <xf numFmtId="0" fontId="36" fillId="0" borderId="0" xfId="7" applyFont="1">
      <alignment vertical="center"/>
    </xf>
    <xf numFmtId="0" fontId="27" fillId="0" borderId="0" xfId="7" applyFont="1">
      <alignment vertical="center"/>
    </xf>
    <xf numFmtId="0" fontId="10" fillId="0" borderId="0" xfId="7" applyFont="1">
      <alignment vertical="center"/>
    </xf>
    <xf numFmtId="0" fontId="25" fillId="0" borderId="0" xfId="7" applyFont="1" applyAlignment="1">
      <alignment horizontal="center" vertical="center"/>
    </xf>
    <xf numFmtId="3" fontId="24" fillId="0" borderId="26" xfId="7" applyNumberFormat="1" applyFont="1" applyBorder="1" applyAlignment="1">
      <alignment horizontal="center" vertical="center"/>
    </xf>
    <xf numFmtId="0" fontId="24" fillId="0" borderId="26" xfId="7" applyFont="1" applyBorder="1" applyAlignment="1">
      <alignment horizontal="center" vertical="center"/>
    </xf>
    <xf numFmtId="0" fontId="25" fillId="0" borderId="26" xfId="7" applyFont="1" applyBorder="1" applyAlignment="1">
      <alignment horizontal="center" vertical="center"/>
    </xf>
    <xf numFmtId="0" fontId="38" fillId="0" borderId="0" xfId="7" applyFont="1" applyAlignment="1">
      <alignment horizontal="center" vertical="center"/>
    </xf>
    <xf numFmtId="0" fontId="26" fillId="0" borderId="0" xfId="7" applyFont="1" applyAlignment="1">
      <alignment horizontal="center" vertical="center"/>
    </xf>
    <xf numFmtId="0" fontId="27" fillId="0" borderId="0" xfId="7" applyFont="1" applyAlignment="1">
      <alignment horizontal="center" vertical="center"/>
    </xf>
    <xf numFmtId="0" fontId="10" fillId="0" borderId="0" xfId="7" applyFont="1" applyAlignment="1">
      <alignment horizontal="center" vertical="center"/>
    </xf>
    <xf numFmtId="3" fontId="25" fillId="0" borderId="0" xfId="7" applyNumberFormat="1" applyFont="1" applyAlignment="1">
      <alignment horizontal="center" vertical="center"/>
    </xf>
    <xf numFmtId="182" fontId="25" fillId="0" borderId="0" xfId="7" applyNumberFormat="1" applyFont="1" applyAlignment="1">
      <alignment horizontal="center" vertical="center"/>
    </xf>
    <xf numFmtId="3" fontId="25" fillId="0" borderId="0" xfId="7" applyNumberFormat="1" applyFont="1" applyAlignment="1">
      <alignment horizontal="left" vertical="center"/>
    </xf>
    <xf numFmtId="0" fontId="24" fillId="0" borderId="0" xfId="7" applyFont="1">
      <alignment vertical="center"/>
    </xf>
    <xf numFmtId="0" fontId="24" fillId="5" borderId="6" xfId="7" applyFont="1" applyFill="1" applyBorder="1" applyAlignment="1">
      <alignment horizontal="center" vertical="center"/>
    </xf>
    <xf numFmtId="0" fontId="24" fillId="4" borderId="97" xfId="7" applyFont="1" applyFill="1" applyBorder="1" applyAlignment="1">
      <alignment horizontal="center" vertical="center"/>
    </xf>
    <xf numFmtId="3" fontId="25" fillId="0" borderId="26" xfId="7" applyNumberFormat="1" applyFont="1" applyBorder="1" applyAlignment="1">
      <alignment horizontal="center" vertical="center"/>
    </xf>
    <xf numFmtId="0" fontId="25" fillId="0" borderId="6" xfId="7" applyFont="1" applyBorder="1" applyAlignment="1">
      <alignment horizontal="center" vertical="center"/>
    </xf>
    <xf numFmtId="0" fontId="24" fillId="6" borderId="107" xfId="7" applyFont="1" applyFill="1" applyBorder="1" applyAlignment="1">
      <alignment horizontal="center" vertical="center"/>
    </xf>
    <xf numFmtId="182" fontId="25" fillId="0" borderId="7" xfId="7" applyNumberFormat="1" applyFont="1" applyBorder="1" applyAlignment="1">
      <alignment horizontal="center" vertical="center"/>
    </xf>
    <xf numFmtId="0" fontId="24" fillId="11" borderId="6" xfId="7" applyFont="1" applyFill="1" applyBorder="1" applyAlignment="1">
      <alignment horizontal="center" vertical="center" wrapText="1"/>
    </xf>
    <xf numFmtId="182" fontId="25" fillId="0" borderId="26" xfId="7" applyNumberFormat="1" applyFont="1" applyBorder="1" applyAlignment="1">
      <alignment horizontal="center" vertical="center"/>
    </xf>
    <xf numFmtId="0" fontId="23" fillId="0" borderId="0" xfId="7" applyFont="1" applyAlignment="1">
      <alignment horizontal="center" vertical="center"/>
    </xf>
    <xf numFmtId="0" fontId="39" fillId="0" borderId="0" xfId="7" applyFont="1">
      <alignment vertical="center"/>
    </xf>
    <xf numFmtId="3" fontId="25" fillId="0" borderId="102" xfId="7" applyNumberFormat="1" applyFont="1" applyBorder="1" applyAlignment="1">
      <alignment horizontal="center" vertical="center"/>
    </xf>
    <xf numFmtId="182" fontId="25" fillId="0" borderId="102" xfId="7" applyNumberFormat="1" applyFont="1" applyBorder="1" applyAlignment="1">
      <alignment horizontal="center" vertical="center"/>
    </xf>
    <xf numFmtId="0" fontId="25" fillId="0" borderId="108" xfId="7" applyFont="1" applyBorder="1" applyAlignment="1">
      <alignment horizontal="center" vertical="center"/>
    </xf>
    <xf numFmtId="0" fontId="24" fillId="6" borderId="109" xfId="7" applyFont="1" applyFill="1" applyBorder="1" applyAlignment="1">
      <alignment horizontal="center" vertical="center"/>
    </xf>
    <xf numFmtId="182" fontId="25" fillId="0" borderId="101" xfId="7" applyNumberFormat="1" applyFont="1" applyBorder="1" applyAlignment="1">
      <alignment horizontal="center" vertical="center"/>
    </xf>
    <xf numFmtId="0" fontId="25" fillId="0" borderId="102" xfId="7" applyFont="1" applyBorder="1" applyAlignment="1">
      <alignment horizontal="center" vertical="center"/>
    </xf>
    <xf numFmtId="0" fontId="25" fillId="0" borderId="7" xfId="7" applyFont="1" applyBorder="1" applyAlignment="1">
      <alignment horizontal="center" vertical="center"/>
    </xf>
    <xf numFmtId="0" fontId="24" fillId="11" borderId="26" xfId="7" applyFont="1" applyFill="1" applyBorder="1" applyAlignment="1">
      <alignment horizontal="center" vertical="center" wrapText="1"/>
    </xf>
    <xf numFmtId="0" fontId="24" fillId="6" borderId="106" xfId="7" applyFont="1" applyFill="1" applyBorder="1" applyAlignment="1">
      <alignment horizontal="center" vertical="center"/>
    </xf>
    <xf numFmtId="3" fontId="25" fillId="0" borderId="6" xfId="7" applyNumberFormat="1" applyFont="1" applyBorder="1" applyAlignment="1">
      <alignment horizontal="center" vertical="center"/>
    </xf>
    <xf numFmtId="0" fontId="24" fillId="4" borderId="26" xfId="7" applyFont="1" applyFill="1" applyBorder="1" applyAlignment="1">
      <alignment horizontal="center" vertical="center"/>
    </xf>
    <xf numFmtId="0" fontId="1" fillId="0" borderId="0" xfId="5" applyFont="1">
      <alignment vertical="center"/>
    </xf>
    <xf numFmtId="0" fontId="40" fillId="0" borderId="0" xfId="6" applyFont="1" applyAlignment="1">
      <alignment horizontal="center" vertical="center" wrapText="1"/>
    </xf>
    <xf numFmtId="0" fontId="18" fillId="0" borderId="0" xfId="6" applyFont="1" applyAlignment="1">
      <alignment horizontal="center" vertical="center" wrapText="1"/>
    </xf>
    <xf numFmtId="0" fontId="19" fillId="0" borderId="0" xfId="6" applyFont="1" applyAlignment="1">
      <alignment horizontal="center" vertical="center" shrinkToFit="1"/>
    </xf>
    <xf numFmtId="0" fontId="20" fillId="0" borderId="0" xfId="6" applyFont="1" applyAlignment="1">
      <alignment horizontal="center" vertical="center"/>
    </xf>
    <xf numFmtId="0" fontId="22" fillId="0" borderId="54" xfId="6" applyFont="1" applyBorder="1" applyAlignment="1">
      <alignment horizontal="center" vertical="center"/>
    </xf>
    <xf numFmtId="0" fontId="22" fillId="0" borderId="63" xfId="6" applyFont="1" applyBorder="1" applyAlignment="1">
      <alignment horizontal="center" vertical="center"/>
    </xf>
    <xf numFmtId="0" fontId="24" fillId="7" borderId="6" xfId="6" applyFont="1" applyFill="1" applyBorder="1" applyAlignment="1">
      <alignment horizontal="center" vertical="center"/>
    </xf>
    <xf numFmtId="0" fontId="24" fillId="7" borderId="7" xfId="6" applyFont="1" applyFill="1" applyBorder="1" applyAlignment="1">
      <alignment horizontal="center" vertical="center"/>
    </xf>
    <xf numFmtId="178" fontId="24" fillId="0" borderId="89" xfId="6" applyNumberFormat="1" applyFont="1" applyBorder="1" applyAlignment="1">
      <alignment horizontal="center" vertical="center"/>
    </xf>
    <xf numFmtId="178" fontId="24" fillId="0" borderId="112" xfId="6" applyNumberFormat="1" applyFont="1" applyBorder="1" applyAlignment="1">
      <alignment horizontal="center" vertical="center"/>
    </xf>
    <xf numFmtId="178" fontId="24" fillId="0" borderId="31" xfId="6" applyNumberFormat="1" applyFont="1" applyBorder="1" applyAlignment="1">
      <alignment horizontal="center" vertical="center"/>
    </xf>
    <xf numFmtId="0" fontId="25" fillId="0" borderId="6" xfId="6" applyFont="1" applyBorder="1" applyAlignment="1">
      <alignment horizontal="left" vertical="center"/>
    </xf>
    <xf numFmtId="0" fontId="25" fillId="0" borderId="7" xfId="6" applyFont="1" applyBorder="1" applyAlignment="1">
      <alignment horizontal="left" vertical="center"/>
    </xf>
    <xf numFmtId="0" fontId="23" fillId="3" borderId="6" xfId="6" applyFont="1" applyFill="1" applyBorder="1" applyAlignment="1">
      <alignment horizontal="center" vertical="center"/>
    </xf>
    <xf numFmtId="0" fontId="23" fillId="3" borderId="5" xfId="6" applyFont="1" applyFill="1" applyBorder="1" applyAlignment="1">
      <alignment horizontal="center" vertical="center"/>
    </xf>
    <xf numFmtId="0" fontId="23" fillId="3" borderId="7" xfId="6" applyFont="1" applyFill="1" applyBorder="1" applyAlignment="1">
      <alignment horizontal="center" vertical="center"/>
    </xf>
    <xf numFmtId="3" fontId="25" fillId="0" borderId="0" xfId="7" applyNumberFormat="1" applyFont="1" applyAlignment="1">
      <alignment horizontal="left" vertical="top" wrapText="1"/>
    </xf>
    <xf numFmtId="0" fontId="22" fillId="8" borderId="62" xfId="7" applyFont="1" applyFill="1" applyBorder="1" applyAlignment="1">
      <alignment horizontal="center" vertical="center"/>
    </xf>
    <xf numFmtId="0" fontId="22" fillId="8" borderId="53" xfId="7" applyFont="1" applyFill="1" applyBorder="1" applyAlignment="1">
      <alignment horizontal="center" vertical="center"/>
    </xf>
    <xf numFmtId="0" fontId="22" fillId="8" borderId="52" xfId="7" applyFont="1" applyFill="1" applyBorder="1" applyAlignment="1">
      <alignment horizontal="center" vertical="center"/>
    </xf>
    <xf numFmtId="0" fontId="22" fillId="0" borderId="54" xfId="7" applyFont="1" applyBorder="1" applyAlignment="1">
      <alignment horizontal="center" vertical="center"/>
    </xf>
    <xf numFmtId="0" fontId="22" fillId="0" borderId="63" xfId="7" applyFont="1" applyBorder="1" applyAlignment="1">
      <alignment horizontal="center" vertical="center"/>
    </xf>
    <xf numFmtId="0" fontId="24" fillId="4" borderId="6" xfId="7" applyFont="1" applyFill="1" applyBorder="1" applyAlignment="1">
      <alignment horizontal="center" vertical="center"/>
    </xf>
    <xf numFmtId="0" fontId="24" fillId="4" borderId="5" xfId="7" applyFont="1" applyFill="1" applyBorder="1" applyAlignment="1">
      <alignment horizontal="center" vertical="center"/>
    </xf>
    <xf numFmtId="0" fontId="24" fillId="4" borderId="7" xfId="7" applyFont="1" applyFill="1" applyBorder="1" applyAlignment="1">
      <alignment horizontal="center" vertical="center"/>
    </xf>
    <xf numFmtId="0" fontId="24" fillId="11" borderId="6" xfId="7" applyFont="1" applyFill="1" applyBorder="1" applyAlignment="1">
      <alignment horizontal="center" vertical="center"/>
    </xf>
    <xf numFmtId="0" fontId="24" fillId="11" borderId="7" xfId="7" applyFont="1" applyFill="1" applyBorder="1" applyAlignment="1">
      <alignment horizontal="center" vertical="center"/>
    </xf>
    <xf numFmtId="0" fontId="24" fillId="5" borderId="89" xfId="7" applyFont="1" applyFill="1" applyBorder="1" applyAlignment="1">
      <alignment horizontal="center" vertical="center"/>
    </xf>
    <xf numFmtId="0" fontId="24" fillId="5" borderId="31" xfId="7" applyFont="1" applyFill="1" applyBorder="1" applyAlignment="1">
      <alignment horizontal="center" vertical="center"/>
    </xf>
    <xf numFmtId="0" fontId="25" fillId="0" borderId="113" xfId="7" applyFont="1" applyBorder="1" applyAlignment="1">
      <alignment horizontal="center" vertical="center" wrapText="1"/>
    </xf>
    <xf numFmtId="0" fontId="25" fillId="0" borderId="114" xfId="7" applyFont="1" applyBorder="1" applyAlignment="1">
      <alignment horizontal="center" vertical="center" wrapText="1"/>
    </xf>
    <xf numFmtId="0" fontId="24" fillId="6" borderId="110" xfId="7" applyFont="1" applyFill="1" applyBorder="1" applyAlignment="1">
      <alignment horizontal="center" vertical="center"/>
    </xf>
    <xf numFmtId="0" fontId="24" fillId="6" borderId="111" xfId="7" applyFont="1" applyFill="1" applyBorder="1" applyAlignment="1">
      <alignment horizontal="center" vertical="center"/>
    </xf>
    <xf numFmtId="0" fontId="25" fillId="0" borderId="6" xfId="7" applyFont="1" applyBorder="1" applyAlignment="1">
      <alignment horizontal="left" vertical="center"/>
    </xf>
    <xf numFmtId="0" fontId="25" fillId="0" borderId="5" xfId="7" applyFont="1" applyBorder="1" applyAlignment="1">
      <alignment horizontal="left" vertical="center"/>
    </xf>
    <xf numFmtId="0" fontId="25" fillId="0" borderId="7" xfId="7" applyFont="1" applyBorder="1" applyAlignment="1">
      <alignment horizontal="left" vertical="center"/>
    </xf>
    <xf numFmtId="0" fontId="24" fillId="11" borderId="6" xfId="7" applyFont="1" applyFill="1" applyBorder="1" applyAlignment="1">
      <alignment horizontal="center" vertical="center" wrapText="1"/>
    </xf>
    <xf numFmtId="0" fontId="24" fillId="11" borderId="5" xfId="7" applyFont="1" applyFill="1" applyBorder="1" applyAlignment="1">
      <alignment horizontal="center" vertical="center" wrapText="1"/>
    </xf>
    <xf numFmtId="0" fontId="24" fillId="11" borderId="7" xfId="7" applyFont="1" applyFill="1" applyBorder="1" applyAlignment="1">
      <alignment horizontal="center" vertical="center" wrapText="1"/>
    </xf>
    <xf numFmtId="0" fontId="25" fillId="0" borderId="6" xfId="7" applyFont="1" applyBorder="1" applyAlignment="1">
      <alignment horizontal="left" vertical="center" wrapText="1"/>
    </xf>
    <xf numFmtId="0" fontId="25" fillId="0" borderId="5" xfId="7" applyFont="1" applyBorder="1" applyAlignment="1">
      <alignment horizontal="left" vertical="center" wrapText="1"/>
    </xf>
    <xf numFmtId="0" fontId="25" fillId="0" borderId="7" xfId="7" applyFont="1" applyBorder="1" applyAlignment="1">
      <alignment horizontal="left" vertical="center" wrapText="1"/>
    </xf>
    <xf numFmtId="0" fontId="24" fillId="11" borderId="4" xfId="7" applyFont="1" applyFill="1" applyBorder="1" applyAlignment="1">
      <alignment horizontal="center" vertical="center" wrapText="1"/>
    </xf>
    <xf numFmtId="0" fontId="25" fillId="0" borderId="105" xfId="7" applyFont="1" applyBorder="1" applyAlignment="1">
      <alignment horizontal="left" vertical="center"/>
    </xf>
    <xf numFmtId="0" fontId="25" fillId="0" borderId="115" xfId="7" applyFont="1" applyBorder="1" applyAlignment="1">
      <alignment horizontal="left" vertical="center"/>
    </xf>
    <xf numFmtId="0" fontId="25" fillId="0" borderId="116" xfId="7" applyFont="1" applyBorder="1" applyAlignment="1">
      <alignment horizontal="left" vertical="center"/>
    </xf>
    <xf numFmtId="0" fontId="9" fillId="8" borderId="6" xfId="0" applyFont="1" applyFill="1" applyBorder="1" applyAlignment="1">
      <alignment horizontal="center" vertical="center"/>
    </xf>
    <xf numFmtId="0" fontId="9" fillId="8" borderId="7" xfId="0" applyFont="1" applyFill="1" applyBorder="1" applyAlignment="1">
      <alignment horizontal="center" vertical="center"/>
    </xf>
    <xf numFmtId="180" fontId="9" fillId="8" borderId="6" xfId="0" applyNumberFormat="1" applyFont="1" applyFill="1" applyBorder="1" applyAlignment="1">
      <alignment horizontal="center" vertical="center"/>
    </xf>
    <xf numFmtId="180" fontId="9" fillId="8" borderId="5" xfId="0" applyNumberFormat="1" applyFont="1" applyFill="1" applyBorder="1" applyAlignment="1">
      <alignment horizontal="center" vertical="center"/>
    </xf>
    <xf numFmtId="180" fontId="9" fillId="8" borderId="7" xfId="0" applyNumberFormat="1" applyFont="1" applyFill="1" applyBorder="1" applyAlignment="1">
      <alignment horizontal="center" vertical="center"/>
    </xf>
    <xf numFmtId="179" fontId="10" fillId="0" borderId="6" xfId="0" applyNumberFormat="1" applyFont="1" applyBorder="1" applyAlignment="1">
      <alignment horizontal="center" vertical="center"/>
    </xf>
    <xf numFmtId="179" fontId="10" fillId="0" borderId="5" xfId="0" applyNumberFormat="1" applyFont="1" applyBorder="1" applyAlignment="1">
      <alignment horizontal="center" vertical="center"/>
    </xf>
    <xf numFmtId="179" fontId="10" fillId="0" borderId="7" xfId="0" applyNumberFormat="1" applyFont="1" applyBorder="1" applyAlignment="1">
      <alignment horizontal="center" vertical="center"/>
    </xf>
    <xf numFmtId="178" fontId="8" fillId="3" borderId="43" xfId="0" applyNumberFormat="1" applyFont="1" applyFill="1" applyBorder="1" applyAlignment="1">
      <alignment horizontal="center" vertical="center"/>
    </xf>
    <xf numFmtId="178" fontId="8" fillId="3" borderId="42" xfId="0" applyNumberFormat="1" applyFont="1" applyFill="1" applyBorder="1" applyAlignment="1">
      <alignment horizontal="center" vertical="center"/>
    </xf>
    <xf numFmtId="178" fontId="8" fillId="3" borderId="41" xfId="0" applyNumberFormat="1" applyFont="1" applyFill="1" applyBorder="1" applyAlignment="1">
      <alignment horizontal="center" vertical="center"/>
    </xf>
    <xf numFmtId="178" fontId="8" fillId="3" borderId="32" xfId="0" applyNumberFormat="1" applyFont="1" applyFill="1" applyBorder="1" applyAlignment="1">
      <alignment horizontal="center" vertical="center"/>
    </xf>
    <xf numFmtId="178" fontId="8" fillId="3" borderId="28" xfId="0" applyNumberFormat="1" applyFont="1" applyFill="1" applyBorder="1" applyAlignment="1">
      <alignment horizontal="center" vertical="center"/>
    </xf>
    <xf numFmtId="178" fontId="8" fillId="3" borderId="23" xfId="0" applyNumberFormat="1" applyFont="1" applyFill="1" applyBorder="1" applyAlignment="1">
      <alignment horizontal="center" vertical="center"/>
    </xf>
    <xf numFmtId="0" fontId="11" fillId="8" borderId="11" xfId="0" applyFont="1" applyFill="1" applyBorder="1" applyAlignment="1">
      <alignment horizontal="center" vertical="center"/>
    </xf>
    <xf numFmtId="0" fontId="11" fillId="8" borderId="117" xfId="0" applyFont="1" applyFill="1" applyBorder="1" applyAlignment="1">
      <alignment horizontal="center" vertical="center"/>
    </xf>
    <xf numFmtId="0" fontId="11" fillId="8" borderId="94" xfId="0" applyFont="1" applyFill="1" applyBorder="1" applyAlignment="1">
      <alignment horizontal="center" vertical="center"/>
    </xf>
    <xf numFmtId="0" fontId="11" fillId="8" borderId="95" xfId="0" applyFont="1" applyFill="1" applyBorder="1" applyAlignment="1">
      <alignment horizontal="center" vertical="center"/>
    </xf>
    <xf numFmtId="178" fontId="8" fillId="3" borderId="19" xfId="0" applyNumberFormat="1" applyFont="1" applyFill="1" applyBorder="1" applyAlignment="1">
      <alignment horizontal="center" vertical="center"/>
    </xf>
    <xf numFmtId="178" fontId="8" fillId="3" borderId="38" xfId="0" applyNumberFormat="1" applyFont="1" applyFill="1" applyBorder="1" applyAlignment="1">
      <alignment horizontal="center" vertical="center"/>
    </xf>
    <xf numFmtId="178" fontId="8" fillId="3" borderId="91" xfId="0" applyNumberFormat="1" applyFont="1" applyFill="1" applyBorder="1" applyAlignment="1">
      <alignment horizontal="center" vertical="center"/>
    </xf>
    <xf numFmtId="0" fontId="10" fillId="0" borderId="39"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0"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0" xfId="0" applyFont="1" applyBorder="1" applyAlignment="1">
      <alignment horizontal="center" vertical="center" wrapText="1"/>
    </xf>
    <xf numFmtId="0" fontId="0" fillId="2" borderId="16" xfId="0" applyFill="1" applyBorder="1" applyAlignment="1">
      <alignment horizontal="center" vertical="center"/>
    </xf>
    <xf numFmtId="0" fontId="0" fillId="2" borderId="117" xfId="0" applyFill="1" applyBorder="1" applyAlignment="1">
      <alignment horizontal="center" vertical="center"/>
    </xf>
    <xf numFmtId="0" fontId="9" fillId="5" borderId="54" xfId="0" applyFont="1" applyFill="1" applyBorder="1" applyAlignment="1">
      <alignment horizontal="center" vertical="center"/>
    </xf>
    <xf numFmtId="0" fontId="9" fillId="5" borderId="53" xfId="0" applyFont="1" applyFill="1" applyBorder="1" applyAlignment="1">
      <alignment horizontal="center" vertical="center"/>
    </xf>
    <xf numFmtId="0" fontId="9" fillId="5" borderId="52" xfId="0" applyFont="1" applyFill="1" applyBorder="1" applyAlignment="1">
      <alignment horizontal="center" vertical="center"/>
    </xf>
    <xf numFmtId="0" fontId="9" fillId="7" borderId="39" xfId="0" applyFont="1" applyFill="1" applyBorder="1" applyAlignment="1">
      <alignment horizontal="center" vertical="center"/>
    </xf>
    <xf numFmtId="0" fontId="9" fillId="7" borderId="24" xfId="0" applyFont="1" applyFill="1" applyBorder="1" applyAlignment="1">
      <alignment horizontal="center" vertical="center"/>
    </xf>
    <xf numFmtId="0" fontId="9" fillId="7" borderId="20" xfId="0" applyFont="1" applyFill="1" applyBorder="1" applyAlignment="1">
      <alignment horizontal="center" vertical="center"/>
    </xf>
    <xf numFmtId="0" fontId="9" fillId="7" borderId="33" xfId="0" applyFont="1" applyFill="1" applyBorder="1" applyAlignment="1">
      <alignment horizontal="center" vertical="center"/>
    </xf>
    <xf numFmtId="0" fontId="10" fillId="2" borderId="118" xfId="0" applyFont="1" applyFill="1" applyBorder="1" applyAlignment="1">
      <alignment horizontal="left" vertical="center" wrapText="1"/>
    </xf>
    <xf numFmtId="0" fontId="10" fillId="2" borderId="119" xfId="0" applyFont="1" applyFill="1" applyBorder="1" applyAlignment="1">
      <alignment horizontal="left" vertical="center" wrapText="1"/>
    </xf>
    <xf numFmtId="0" fontId="10" fillId="2" borderId="120" xfId="0" applyFont="1" applyFill="1" applyBorder="1" applyAlignment="1">
      <alignment horizontal="left" vertical="center" wrapText="1"/>
    </xf>
    <xf numFmtId="0" fontId="10" fillId="2" borderId="122" xfId="0" applyFont="1" applyFill="1" applyBorder="1" applyAlignment="1">
      <alignment horizontal="left" vertical="center" wrapText="1"/>
    </xf>
    <xf numFmtId="0" fontId="10" fillId="2" borderId="121" xfId="0" applyFont="1" applyFill="1" applyBorder="1" applyAlignment="1">
      <alignment horizontal="left" vertical="center" wrapText="1"/>
    </xf>
    <xf numFmtId="176" fontId="9" fillId="5" borderId="39" xfId="0" applyNumberFormat="1" applyFont="1" applyFill="1" applyBorder="1" applyAlignment="1">
      <alignment horizontal="center" vertical="center"/>
    </xf>
    <xf numFmtId="176" fontId="9" fillId="5" borderId="24" xfId="0" applyNumberFormat="1" applyFont="1" applyFill="1" applyBorder="1" applyAlignment="1">
      <alignment horizontal="center" vertical="center"/>
    </xf>
    <xf numFmtId="176" fontId="9" fillId="5" borderId="20" xfId="0" applyNumberFormat="1" applyFont="1" applyFill="1" applyBorder="1" applyAlignment="1">
      <alignment horizontal="center" vertical="center"/>
    </xf>
    <xf numFmtId="176" fontId="10" fillId="5" borderId="39" xfId="0" applyNumberFormat="1" applyFont="1" applyFill="1" applyBorder="1" applyAlignment="1">
      <alignment horizontal="center" vertical="center"/>
    </xf>
    <xf numFmtId="176" fontId="10" fillId="5" borderId="24" xfId="0" applyNumberFormat="1" applyFont="1" applyFill="1" applyBorder="1" applyAlignment="1">
      <alignment horizontal="center" vertical="center"/>
    </xf>
    <xf numFmtId="176" fontId="10" fillId="5" borderId="20" xfId="0" applyNumberFormat="1" applyFont="1" applyFill="1" applyBorder="1" applyAlignment="1">
      <alignment horizontal="center" vertical="center"/>
    </xf>
    <xf numFmtId="176" fontId="9" fillId="5" borderId="29" xfId="0" applyNumberFormat="1" applyFont="1" applyFill="1" applyBorder="1" applyAlignment="1">
      <alignment horizontal="center" vertical="center"/>
    </xf>
    <xf numFmtId="176" fontId="9" fillId="5" borderId="33" xfId="0" applyNumberFormat="1" applyFont="1" applyFill="1" applyBorder="1" applyAlignment="1">
      <alignment horizontal="center" vertical="center"/>
    </xf>
    <xf numFmtId="0" fontId="12" fillId="0" borderId="16" xfId="2" applyBorder="1" applyAlignment="1">
      <alignment horizontal="center" vertical="center" shrinkToFit="1"/>
    </xf>
    <xf numFmtId="0" fontId="12" fillId="0" borderId="10" xfId="2" applyBorder="1" applyAlignment="1">
      <alignment horizontal="center" vertical="center" shrinkToFit="1"/>
    </xf>
    <xf numFmtId="0" fontId="12" fillId="0" borderId="9" xfId="2" applyBorder="1" applyAlignment="1">
      <alignment horizontal="center" vertical="center" shrinkToFit="1"/>
    </xf>
    <xf numFmtId="180" fontId="11" fillId="0" borderId="3" xfId="0" applyNumberFormat="1" applyFont="1" applyBorder="1" applyAlignment="1">
      <alignment horizontal="center" vertical="center"/>
    </xf>
    <xf numFmtId="180" fontId="11" fillId="0" borderId="2" xfId="0" applyNumberFormat="1" applyFont="1" applyBorder="1" applyAlignment="1">
      <alignment horizontal="center" vertical="center"/>
    </xf>
    <xf numFmtId="180" fontId="11" fillId="0" borderId="1" xfId="0" applyNumberFormat="1" applyFont="1" applyBorder="1" applyAlignment="1">
      <alignment horizontal="center" vertical="center"/>
    </xf>
    <xf numFmtId="0" fontId="8" fillId="3" borderId="94"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95" xfId="0" applyFont="1" applyFill="1" applyBorder="1" applyAlignment="1">
      <alignment horizontal="center" vertical="center"/>
    </xf>
    <xf numFmtId="0" fontId="6" fillId="2" borderId="6"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8" fillId="3" borderId="19" xfId="0" applyFont="1" applyFill="1" applyBorder="1" applyAlignment="1">
      <alignment horizontal="center" vertical="center"/>
    </xf>
    <xf numFmtId="0" fontId="8" fillId="3" borderId="18" xfId="0" applyFont="1" applyFill="1" applyBorder="1" applyAlignment="1">
      <alignment horizontal="center" vertical="center"/>
    </xf>
    <xf numFmtId="0" fontId="8" fillId="3" borderId="17" xfId="0" applyFont="1" applyFill="1" applyBorder="1" applyAlignment="1">
      <alignment horizontal="center" vertical="center"/>
    </xf>
    <xf numFmtId="0" fontId="8" fillId="3" borderId="91" xfId="0" applyFont="1" applyFill="1" applyBorder="1" applyAlignment="1">
      <alignment horizontal="center" vertical="center"/>
    </xf>
    <xf numFmtId="0" fontId="8" fillId="3" borderId="92" xfId="0" applyFont="1" applyFill="1" applyBorder="1" applyAlignment="1">
      <alignment horizontal="center" vertical="center"/>
    </xf>
    <xf numFmtId="0" fontId="8" fillId="3" borderId="93"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0" xfId="0" applyFont="1" applyFill="1" applyBorder="1" applyAlignment="1">
      <alignment horizontal="center" vertical="center"/>
    </xf>
    <xf numFmtId="0" fontId="9" fillId="4" borderId="117" xfId="0" applyFont="1" applyFill="1" applyBorder="1" applyAlignment="1">
      <alignment horizontal="center" vertical="center"/>
    </xf>
    <xf numFmtId="0" fontId="6" fillId="2" borderId="95" xfId="0" applyFont="1" applyFill="1" applyBorder="1" applyAlignment="1">
      <alignment horizontal="left" vertical="center" wrapText="1"/>
    </xf>
    <xf numFmtId="0" fontId="9" fillId="4" borderId="11" xfId="0" applyFont="1" applyFill="1" applyBorder="1" applyAlignment="1">
      <alignment horizontal="center" vertical="center"/>
    </xf>
    <xf numFmtId="0" fontId="9" fillId="4" borderId="9" xfId="0" applyFont="1" applyFill="1" applyBorder="1" applyAlignment="1">
      <alignment horizontal="center" vertical="center"/>
    </xf>
    <xf numFmtId="0" fontId="9" fillId="7" borderId="29" xfId="0" applyFont="1" applyFill="1" applyBorder="1" applyAlignment="1">
      <alignment horizontal="center" vertical="center"/>
    </xf>
    <xf numFmtId="0" fontId="8" fillId="3" borderId="8"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7" xfId="0" applyFont="1" applyFill="1" applyBorder="1" applyAlignment="1">
      <alignment horizontal="center" vertical="center"/>
    </xf>
    <xf numFmtId="0" fontId="12" fillId="9" borderId="6" xfId="2" applyFill="1" applyBorder="1" applyAlignment="1">
      <alignment horizontal="center" vertical="center" shrinkToFit="1"/>
    </xf>
    <xf numFmtId="0" fontId="12" fillId="9" borderId="5" xfId="2" applyFill="1" applyBorder="1" applyAlignment="1">
      <alignment horizontal="center" vertical="center" shrinkToFit="1"/>
    </xf>
    <xf numFmtId="0" fontId="12" fillId="9" borderId="4" xfId="2" applyFill="1" applyBorder="1" applyAlignment="1">
      <alignment horizontal="center" vertical="center" shrinkToFit="1"/>
    </xf>
    <xf numFmtId="0" fontId="0" fillId="9" borderId="16" xfId="0" applyFill="1" applyBorder="1" applyAlignment="1">
      <alignment horizontal="center" vertical="center"/>
    </xf>
    <xf numFmtId="0" fontId="0" fillId="9" borderId="10" xfId="0" applyFill="1" applyBorder="1" applyAlignment="1">
      <alignment horizontal="center" vertical="center"/>
    </xf>
    <xf numFmtId="0" fontId="0" fillId="9" borderId="9" xfId="0" applyFill="1" applyBorder="1" applyAlignment="1">
      <alignment horizontal="center" vertical="center"/>
    </xf>
    <xf numFmtId="176" fontId="9" fillId="5" borderId="55" xfId="0" applyNumberFormat="1" applyFont="1" applyFill="1" applyBorder="1" applyAlignment="1">
      <alignment horizontal="center" vertical="center"/>
    </xf>
    <xf numFmtId="176" fontId="9" fillId="5" borderId="123" xfId="0" applyNumberFormat="1" applyFont="1" applyFill="1" applyBorder="1" applyAlignment="1">
      <alignment horizontal="center" vertical="center"/>
    </xf>
    <xf numFmtId="176" fontId="9" fillId="5" borderId="112" xfId="0" applyNumberFormat="1" applyFont="1" applyFill="1" applyBorder="1" applyAlignment="1">
      <alignment horizontal="center" vertical="center"/>
    </xf>
    <xf numFmtId="0" fontId="10" fillId="2" borderId="16" xfId="0" applyFont="1" applyFill="1" applyBorder="1" applyAlignment="1">
      <alignment horizontal="left" vertical="center" wrapText="1"/>
    </xf>
    <xf numFmtId="0" fontId="10" fillId="2" borderId="117"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95" xfId="0" applyFont="1" applyFill="1" applyBorder="1" applyAlignment="1">
      <alignment horizontal="left" vertical="center" wrapText="1"/>
    </xf>
    <xf numFmtId="0" fontId="15" fillId="7" borderId="54" xfId="0" applyFont="1" applyFill="1" applyBorder="1" applyAlignment="1">
      <alignment horizontal="center" vertical="center"/>
    </xf>
    <xf numFmtId="0" fontId="15" fillId="7" borderId="52" xfId="0" applyFont="1" applyFill="1" applyBorder="1" applyAlignment="1">
      <alignment horizontal="center" vertical="center"/>
    </xf>
    <xf numFmtId="0" fontId="10" fillId="2" borderId="54" xfId="0" applyFont="1" applyFill="1" applyBorder="1" applyAlignment="1">
      <alignment horizontal="left" vertical="center" wrapText="1"/>
    </xf>
    <xf numFmtId="0" fontId="10" fillId="2" borderId="52" xfId="0" applyFont="1" applyFill="1" applyBorder="1" applyAlignment="1">
      <alignment horizontal="left" vertical="center" wrapText="1"/>
    </xf>
    <xf numFmtId="0" fontId="10" fillId="9" borderId="3" xfId="0" applyFont="1" applyFill="1" applyBorder="1" applyAlignment="1">
      <alignment horizontal="left" vertical="center" wrapText="1"/>
    </xf>
    <xf numFmtId="0" fontId="10" fillId="9" borderId="2"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15" fillId="7" borderId="55" xfId="0" applyFont="1" applyFill="1" applyBorder="1" applyAlignment="1">
      <alignment horizontal="center" vertical="center" wrapText="1"/>
    </xf>
    <xf numFmtId="0" fontId="15" fillId="7" borderId="123" xfId="0" applyFont="1" applyFill="1" applyBorder="1" applyAlignment="1">
      <alignment horizontal="center" vertical="center" wrapText="1"/>
    </xf>
    <xf numFmtId="0" fontId="15" fillId="7" borderId="112" xfId="0" applyFont="1" applyFill="1" applyBorder="1" applyAlignment="1">
      <alignment horizontal="center" vertical="center" wrapText="1"/>
    </xf>
    <xf numFmtId="0" fontId="10" fillId="9" borderId="6" xfId="0" applyFont="1" applyFill="1" applyBorder="1" applyAlignment="1">
      <alignment horizontal="left" vertical="center" wrapText="1"/>
    </xf>
    <xf numFmtId="0" fontId="10" fillId="9" borderId="5" xfId="0" applyFont="1" applyFill="1" applyBorder="1" applyAlignment="1">
      <alignment horizontal="left" vertical="center" wrapText="1"/>
    </xf>
    <xf numFmtId="0" fontId="10" fillId="9" borderId="4" xfId="0" applyFont="1" applyFill="1" applyBorder="1" applyAlignment="1">
      <alignment horizontal="left" vertical="center" wrapText="1"/>
    </xf>
    <xf numFmtId="0" fontId="0" fillId="2" borderId="10" xfId="0" applyFill="1" applyBorder="1" applyAlignment="1">
      <alignment horizontal="center" vertical="center"/>
    </xf>
    <xf numFmtId="0" fontId="0" fillId="2" borderId="9" xfId="0" applyFill="1" applyBorder="1" applyAlignment="1">
      <alignment horizontal="center" vertical="center"/>
    </xf>
    <xf numFmtId="0" fontId="11" fillId="5" borderId="62" xfId="0" applyFont="1" applyFill="1" applyBorder="1" applyAlignment="1">
      <alignment horizontal="center" vertical="center"/>
    </xf>
    <xf numFmtId="0" fontId="11" fillId="5" borderId="53" xfId="0" applyFont="1" applyFill="1" applyBorder="1" applyAlignment="1">
      <alignment horizontal="center" vertical="center"/>
    </xf>
    <xf numFmtId="0" fontId="11" fillId="5" borderId="63" xfId="0" applyFont="1" applyFill="1" applyBorder="1" applyAlignment="1">
      <alignment horizontal="center" vertical="center"/>
    </xf>
    <xf numFmtId="0" fontId="9" fillId="5" borderId="67" xfId="0" applyFont="1" applyFill="1" applyBorder="1" applyAlignment="1">
      <alignment horizontal="center" vertical="center"/>
    </xf>
    <xf numFmtId="0" fontId="9" fillId="5" borderId="68" xfId="0" applyFont="1" applyFill="1" applyBorder="1" applyAlignment="1">
      <alignment horizontal="center" vertical="center"/>
    </xf>
    <xf numFmtId="176" fontId="10" fillId="5" borderId="71" xfId="0" applyNumberFormat="1" applyFont="1" applyFill="1" applyBorder="1" applyAlignment="1">
      <alignment horizontal="center" vertical="center"/>
    </xf>
    <xf numFmtId="176" fontId="10" fillId="5" borderId="74" xfId="0" applyNumberFormat="1" applyFont="1" applyFill="1" applyBorder="1" applyAlignment="1">
      <alignment horizontal="center" vertical="center"/>
    </xf>
    <xf numFmtId="176" fontId="10" fillId="5" borderId="81" xfId="0" applyNumberFormat="1" applyFont="1" applyFill="1" applyBorder="1" applyAlignment="1">
      <alignment horizontal="center" vertical="center"/>
    </xf>
    <xf numFmtId="176" fontId="10" fillId="5" borderId="33" xfId="0" applyNumberFormat="1" applyFont="1" applyFill="1" applyBorder="1" applyAlignment="1">
      <alignment horizontal="center" vertical="center"/>
    </xf>
    <xf numFmtId="0" fontId="10" fillId="2" borderId="72" xfId="0" applyFont="1" applyFill="1" applyBorder="1" applyAlignment="1">
      <alignment horizontal="left" vertical="center" wrapText="1"/>
    </xf>
    <xf numFmtId="0" fontId="10" fillId="2" borderId="75" xfId="0" applyFont="1" applyFill="1" applyBorder="1" applyAlignment="1">
      <alignment horizontal="left" vertical="center" wrapText="1"/>
    </xf>
    <xf numFmtId="0" fontId="10" fillId="2" borderId="65" xfId="0" applyFont="1" applyFill="1" applyBorder="1" applyAlignment="1">
      <alignment horizontal="left" vertical="center" wrapText="1"/>
    </xf>
    <xf numFmtId="178" fontId="8" fillId="3" borderId="86" xfId="0" applyNumberFormat="1" applyFont="1" applyFill="1" applyBorder="1" applyAlignment="1">
      <alignment horizontal="center" vertical="center"/>
    </xf>
    <xf numFmtId="0" fontId="10" fillId="2" borderId="29"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83" xfId="2" applyFont="1" applyFill="1" applyBorder="1" applyAlignment="1">
      <alignment horizontal="center" vertical="center" wrapText="1"/>
    </xf>
    <xf numFmtId="0" fontId="10" fillId="2" borderId="73" xfId="2" applyFont="1" applyFill="1" applyBorder="1" applyAlignment="1">
      <alignment horizontal="center" vertical="center" wrapText="1"/>
    </xf>
    <xf numFmtId="0" fontId="10" fillId="2" borderId="79" xfId="2" applyFont="1" applyFill="1" applyBorder="1" applyAlignment="1">
      <alignment horizontal="center" vertical="center" wrapText="1"/>
    </xf>
    <xf numFmtId="176" fontId="10" fillId="5" borderId="85" xfId="0" applyNumberFormat="1" applyFont="1" applyFill="1" applyBorder="1" applyAlignment="1">
      <alignment horizontal="center" vertical="center"/>
    </xf>
    <xf numFmtId="0" fontId="10" fillId="2" borderId="39" xfId="0" applyFont="1" applyFill="1" applyBorder="1" applyAlignment="1">
      <alignment horizontal="center" vertical="center" wrapText="1"/>
    </xf>
    <xf numFmtId="0" fontId="10" fillId="2" borderId="70" xfId="2" applyFont="1" applyFill="1" applyBorder="1" applyAlignment="1">
      <alignment horizontal="center" vertical="center" wrapText="1"/>
    </xf>
    <xf numFmtId="176" fontId="10" fillId="5" borderId="29" xfId="0" applyNumberFormat="1" applyFont="1" applyFill="1" applyBorder="1" applyAlignment="1">
      <alignment horizontal="center" vertical="center"/>
    </xf>
    <xf numFmtId="0" fontId="10" fillId="2" borderId="59" xfId="0" applyFont="1" applyFill="1" applyBorder="1" applyAlignment="1">
      <alignment horizontal="left" vertical="center" wrapText="1"/>
    </xf>
    <xf numFmtId="0" fontId="10" fillId="2" borderId="124" xfId="0" applyFont="1" applyFill="1" applyBorder="1" applyAlignment="1">
      <alignment horizontal="left" vertical="center" wrapText="1"/>
    </xf>
    <xf numFmtId="178" fontId="8" fillId="3" borderId="87" xfId="0" applyNumberFormat="1" applyFont="1" applyFill="1" applyBorder="1" applyAlignment="1">
      <alignment horizontal="center" vertical="center"/>
    </xf>
    <xf numFmtId="0" fontId="10" fillId="2" borderId="2"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0" fillId="2" borderId="5" xfId="0" applyFont="1" applyFill="1" applyBorder="1" applyAlignment="1">
      <alignment horizontal="left" vertical="center" wrapText="1"/>
    </xf>
    <xf numFmtId="0" fontId="10" fillId="2" borderId="4" xfId="0" applyFont="1" applyFill="1" applyBorder="1" applyAlignment="1">
      <alignment horizontal="left" vertical="center" wrapText="1"/>
    </xf>
  </cellXfs>
  <cellStyles count="9">
    <cellStyle name="Hyperlink" xfId="3"/>
    <cellStyle name="표준" xfId="0" builtinId="0"/>
    <cellStyle name="표준 2" xfId="1"/>
    <cellStyle name="표준 2 2" xfId="5"/>
    <cellStyle name="표준 3" xfId="4"/>
    <cellStyle name="표준 3 3" xfId="7"/>
    <cellStyle name="표준 4 2 2" xfId="8"/>
    <cellStyle name="표준 5" xfId="6"/>
    <cellStyle name="하이퍼링크" xfId="2" builtinId="8"/>
  </cellStyles>
  <dxfs count="16">
    <dxf>
      <font>
        <b val="0"/>
        <i val="0"/>
        <color theme="4"/>
      </font>
    </dxf>
    <dxf>
      <font>
        <b val="0"/>
        <i val="0"/>
        <color rgb="FFB80400"/>
      </font>
    </dxf>
    <dxf>
      <font>
        <b val="0"/>
        <i val="0"/>
        <color theme="4"/>
      </font>
    </dxf>
    <dxf>
      <font>
        <b val="0"/>
        <i val="0"/>
        <color rgb="FFB80400"/>
      </font>
    </dxf>
    <dxf>
      <font>
        <b val="0"/>
        <i val="0"/>
        <color theme="4"/>
      </font>
    </dxf>
    <dxf>
      <font>
        <b val="0"/>
        <i val="0"/>
        <color rgb="FFB80400"/>
      </font>
    </dxf>
    <dxf>
      <font>
        <b val="0"/>
        <i val="0"/>
        <color theme="4"/>
      </font>
    </dxf>
    <dxf>
      <font>
        <b val="0"/>
        <i val="0"/>
        <color rgb="FFB80400"/>
      </font>
    </dxf>
    <dxf>
      <font>
        <b val="0"/>
        <i val="0"/>
        <color theme="4"/>
      </font>
    </dxf>
    <dxf>
      <font>
        <b val="0"/>
        <i val="0"/>
        <color rgb="FFB80400"/>
      </font>
    </dxf>
    <dxf>
      <font>
        <b val="0"/>
        <i val="0"/>
        <color theme="4"/>
      </font>
    </dxf>
    <dxf>
      <font>
        <b val="0"/>
        <i val="0"/>
        <color rgb="FFB80400"/>
      </font>
    </dxf>
    <dxf>
      <font>
        <b val="0"/>
        <i val="0"/>
        <color theme="4"/>
      </font>
    </dxf>
    <dxf>
      <font>
        <b val="0"/>
        <i val="0"/>
        <color rgb="FFB80400"/>
      </font>
    </dxf>
    <dxf>
      <font>
        <b val="0"/>
        <i val="0"/>
        <color theme="4"/>
      </font>
    </dxf>
    <dxf>
      <font>
        <b val="0"/>
        <i val="0"/>
        <color rgb="FFB804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dPt>
            <c:idx val="0"/>
            <c:invertIfNegative val="0"/>
            <c:bubble3D val="0"/>
            <c:spPr>
              <a:solidFill>
                <a:srgbClr val="084E9A"/>
              </a:solidFill>
              <a:ln>
                <a:noFill/>
              </a:ln>
              <a:effectLst/>
            </c:spPr>
            <c:extLst>
              <c:ext xmlns:c16="http://schemas.microsoft.com/office/drawing/2014/chart" uri="{C3380CC4-5D6E-409C-BE32-E72D297353CC}">
                <c16:uniqueId val="{00000001-AD31-44BF-B6EC-4EF13C11D007}"/>
              </c:ext>
            </c:extLst>
          </c:dPt>
          <c:dPt>
            <c:idx val="1"/>
            <c:invertIfNegative val="0"/>
            <c:bubble3D val="0"/>
            <c:spPr>
              <a:solidFill>
                <a:srgbClr val="B4B4B8"/>
              </a:solidFill>
              <a:ln>
                <a:noFill/>
              </a:ln>
              <a:effectLst/>
            </c:spPr>
            <c:extLst>
              <c:ext xmlns:c16="http://schemas.microsoft.com/office/drawing/2014/chart" uri="{C3380CC4-5D6E-409C-BE32-E72D297353CC}">
                <c16:uniqueId val="{00000003-AD31-44BF-B6EC-4EF13C11D007}"/>
              </c:ext>
            </c:extLst>
          </c:dPt>
          <c:dLbls>
            <c:dLbl>
              <c:idx val="0"/>
              <c:spPr>
                <a:noFill/>
                <a:ln>
                  <a:noFill/>
                </a:ln>
                <a:effectLst/>
              </c:spPr>
              <c:txPr>
                <a:bodyPr rot="0" spcFirstLastPara="1" vertOverflow="ellipsis" vert="horz" wrap="square" lIns="0" tIns="19050" rIns="0" bIns="19050" anchor="ctr" anchorCtr="1">
                  <a:spAutoFit/>
                </a:bodyPr>
                <a:lstStyle/>
                <a:p>
                  <a:pPr>
                    <a:defRPr sz="1200" b="1" i="0" u="none" strike="noStrike" kern="1200" baseline="0">
                      <a:solidFill>
                        <a:schemeClr val="tx1"/>
                      </a:solidFill>
                      <a:latin typeface="+mn-ea"/>
                      <a:ea typeface="+mn-ea"/>
                      <a:cs typeface="+mn-cs"/>
                    </a:defRPr>
                  </a:pPr>
                  <a:endParaRPr lang="ko-KR"/>
                </a:p>
              </c:txPr>
              <c:dLblPos val="outEnd"/>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1-AD31-44BF-B6EC-4EF13C11D007}"/>
                </c:ext>
              </c:extLst>
            </c:dLbl>
            <c:dLbl>
              <c:idx val="1"/>
              <c:spPr>
                <a:noFill/>
                <a:ln>
                  <a:noFill/>
                </a:ln>
                <a:effectLst/>
              </c:spPr>
              <c:txPr>
                <a:bodyPr rot="0" spcFirstLastPara="1" vertOverflow="ellipsis" vert="horz" wrap="square" lIns="0" tIns="19050" rIns="0" bIns="19050" anchor="ctr" anchorCtr="1">
                  <a:spAutoFit/>
                </a:bodyPr>
                <a:lstStyle/>
                <a:p>
                  <a:pPr>
                    <a:defRPr sz="1200" b="0" i="0" u="none" strike="noStrike" kern="1200" baseline="0">
                      <a:solidFill>
                        <a:schemeClr val="tx1"/>
                      </a:solidFill>
                      <a:latin typeface="+mn-ea"/>
                      <a:ea typeface="+mn-ea"/>
                      <a:cs typeface="+mn-cs"/>
                    </a:defRPr>
                  </a:pPr>
                  <a:endParaRPr lang="ko-KR"/>
                </a:p>
              </c:txPr>
              <c:dLblPos val="outEnd"/>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3-AD31-44BF-B6EC-4EF13C11D007}"/>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mn-ea"/>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'Ⅱ. 결과 총평'!$E$8:$F$8</c:f>
              <c:strCache>
                <c:ptCount val="2"/>
                <c:pt idx="0">
                  <c:v>기관 총점</c:v>
                </c:pt>
                <c:pt idx="1">
                  <c:v>유형군 평균</c:v>
                </c:pt>
              </c:strCache>
            </c:strRef>
          </c:cat>
          <c:val>
            <c:numRef>
              <c:f>'Ⅱ. 결과 총평'!$E$9:$F$9</c:f>
              <c:numCache>
                <c:formatCode>General</c:formatCode>
                <c:ptCount val="2"/>
                <c:pt idx="0">
                  <c:v>98.69</c:v>
                </c:pt>
                <c:pt idx="1">
                  <c:v>92.67</c:v>
                </c:pt>
              </c:numCache>
            </c:numRef>
          </c:val>
          <c:extLst>
            <c:ext xmlns:c16="http://schemas.microsoft.com/office/drawing/2014/chart" uri="{C3380CC4-5D6E-409C-BE32-E72D297353CC}">
              <c16:uniqueId val="{00000004-AD31-44BF-B6EC-4EF13C11D007}"/>
            </c:ext>
          </c:extLst>
        </c:ser>
        <c:dLbls>
          <c:dLblPos val="outEnd"/>
          <c:showLegendKey val="0"/>
          <c:showVal val="1"/>
          <c:showCatName val="0"/>
          <c:showSerName val="0"/>
          <c:showPercent val="0"/>
          <c:showBubbleSize val="0"/>
        </c:dLbls>
        <c:gapWidth val="50"/>
        <c:overlap val="-19"/>
        <c:axId val="1995990592"/>
        <c:axId val="1995991072"/>
      </c:barChart>
      <c:catAx>
        <c:axId val="19959905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mn-ea"/>
                <a:ea typeface="+mn-ea"/>
                <a:cs typeface="+mn-cs"/>
              </a:defRPr>
            </a:pPr>
            <a:endParaRPr lang="ko-KR"/>
          </a:p>
        </c:txPr>
        <c:crossAx val="1995991072"/>
        <c:crosses val="autoZero"/>
        <c:auto val="1"/>
        <c:lblAlgn val="ctr"/>
        <c:lblOffset val="100"/>
        <c:noMultiLvlLbl val="0"/>
      </c:catAx>
      <c:valAx>
        <c:axId val="1995991072"/>
        <c:scaling>
          <c:orientation val="minMax"/>
        </c:scaling>
        <c:delete val="1"/>
        <c:axPos val="l"/>
        <c:numFmt formatCode="General" sourceLinked="1"/>
        <c:majorTickMark val="none"/>
        <c:minorTickMark val="none"/>
        <c:tickLblPos val="nextTo"/>
        <c:crossAx val="199599059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'Ⅱ. 결과 총평'!$O$7</c:f>
              <c:strCache>
                <c:ptCount val="1"/>
                <c:pt idx="0">
                  <c:v>기관 점수</c:v>
                </c:pt>
              </c:strCache>
            </c:strRef>
          </c:tx>
          <c:spPr>
            <a:solidFill>
              <a:srgbClr val="084E9A"/>
            </a:solidFill>
            <a:ln>
              <a:noFill/>
            </a:ln>
            <a:effectLst/>
          </c:spPr>
          <c:invertIfNegative val="0"/>
          <c:dLbls>
            <c:dLbl>
              <c:idx val="3"/>
              <c:layout>
                <c:manualLayout>
                  <c:x val="0"/>
                  <c:y val="1.016960470085457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CE2-4901-8618-98BD666D462A}"/>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mn-ea"/>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'Ⅱ. 결과 총평'!$P$6:$S$6</c:f>
              <c:strCache>
                <c:ptCount val="4"/>
                <c:pt idx="0">
                  <c:v>사전정보</c:v>
                </c:pt>
                <c:pt idx="1">
                  <c:v>청구처리</c:v>
                </c:pt>
                <c:pt idx="2">
                  <c:v>고객관리</c:v>
                </c:pt>
                <c:pt idx="3">
                  <c:v>제도운영</c:v>
                </c:pt>
              </c:strCache>
            </c:strRef>
          </c:cat>
          <c:val>
            <c:numRef>
              <c:f>'Ⅱ. 결과 총평'!$P$7:$S$7</c:f>
              <c:numCache>
                <c:formatCode>General</c:formatCode>
                <c:ptCount val="4"/>
                <c:pt idx="0">
                  <c:v>39.590000000000003</c:v>
                </c:pt>
                <c:pt idx="1">
                  <c:v>44.1</c:v>
                </c:pt>
                <c:pt idx="2">
                  <c:v>15</c:v>
                </c:pt>
                <c:pt idx="3">
                  <c:v>0</c:v>
                </c:pt>
              </c:numCache>
            </c:numRef>
          </c:val>
          <c:extLst>
            <c:ext xmlns:c16="http://schemas.microsoft.com/office/drawing/2014/chart" uri="{C3380CC4-5D6E-409C-BE32-E72D297353CC}">
              <c16:uniqueId val="{00000001-CCE2-4901-8618-98BD666D462A}"/>
            </c:ext>
          </c:extLst>
        </c:ser>
        <c:ser>
          <c:idx val="1"/>
          <c:order val="1"/>
          <c:tx>
            <c:strRef>
              <c:f>'Ⅱ. 결과 총평'!$O$8</c:f>
              <c:strCache>
                <c:ptCount val="1"/>
                <c:pt idx="0">
                  <c:v>유형군 평균</c:v>
                </c:pt>
              </c:strCache>
            </c:strRef>
          </c:tx>
          <c:spPr>
            <a:solidFill>
              <a:srgbClr val="B4B4B8"/>
            </a:solidFill>
            <a:ln>
              <a:noFill/>
            </a:ln>
            <a:effectLst/>
          </c:spPr>
          <c:invertIfNegative val="0"/>
          <c:dLbls>
            <c:dLbl>
              <c:idx val="3"/>
              <c:layout>
                <c:manualLayout>
                  <c:x val="0"/>
                  <c:y val="9.4882278114367558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CE2-4901-8618-98BD666D462A}"/>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solidFill>
                    <a:latin typeface="+mn-ea"/>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'Ⅱ. 결과 총평'!$P$6:$S$6</c:f>
              <c:strCache>
                <c:ptCount val="4"/>
                <c:pt idx="0">
                  <c:v>사전정보</c:v>
                </c:pt>
                <c:pt idx="1">
                  <c:v>청구처리</c:v>
                </c:pt>
                <c:pt idx="2">
                  <c:v>고객관리</c:v>
                </c:pt>
                <c:pt idx="3">
                  <c:v>제도운영</c:v>
                </c:pt>
              </c:strCache>
            </c:strRef>
          </c:cat>
          <c:val>
            <c:numRef>
              <c:f>'Ⅱ. 결과 총평'!$P$8:$S$8</c:f>
              <c:numCache>
                <c:formatCode>General</c:formatCode>
                <c:ptCount val="4"/>
                <c:pt idx="0">
                  <c:v>36.799999999999997</c:v>
                </c:pt>
                <c:pt idx="1">
                  <c:v>42.27</c:v>
                </c:pt>
                <c:pt idx="2">
                  <c:v>13.91</c:v>
                </c:pt>
                <c:pt idx="3">
                  <c:v>-0.22</c:v>
                </c:pt>
              </c:numCache>
            </c:numRef>
          </c:val>
          <c:extLst>
            <c:ext xmlns:c16="http://schemas.microsoft.com/office/drawing/2014/chart" uri="{C3380CC4-5D6E-409C-BE32-E72D297353CC}">
              <c16:uniqueId val="{00000003-CCE2-4901-8618-98BD666D462A}"/>
            </c:ext>
          </c:extLst>
        </c:ser>
        <c:dLbls>
          <c:showLegendKey val="0"/>
          <c:showVal val="0"/>
          <c:showCatName val="0"/>
          <c:showSerName val="0"/>
          <c:showPercent val="0"/>
          <c:showBubbleSize val="0"/>
        </c:dLbls>
        <c:gapWidth val="50"/>
        <c:overlap val="-10"/>
        <c:axId val="1990816304"/>
        <c:axId val="1990806704"/>
      </c:barChart>
      <c:catAx>
        <c:axId val="1990816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mn-ea"/>
                <a:ea typeface="+mn-ea"/>
                <a:cs typeface="+mn-cs"/>
              </a:defRPr>
            </a:pPr>
            <a:endParaRPr lang="ko-KR"/>
          </a:p>
        </c:txPr>
        <c:crossAx val="1990806704"/>
        <c:crosses val="autoZero"/>
        <c:auto val="1"/>
        <c:lblAlgn val="ctr"/>
        <c:lblOffset val="100"/>
        <c:noMultiLvlLbl val="0"/>
      </c:catAx>
      <c:valAx>
        <c:axId val="1990806704"/>
        <c:scaling>
          <c:orientation val="minMax"/>
        </c:scaling>
        <c:delete val="1"/>
        <c:axPos val="l"/>
        <c:numFmt formatCode="General" sourceLinked="1"/>
        <c:majorTickMark val="none"/>
        <c:minorTickMark val="none"/>
        <c:tickLblPos val="nextTo"/>
        <c:crossAx val="19908163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solidFill>
              <a:latin typeface="+mn-ea"/>
              <a:ea typeface="+mn-ea"/>
              <a:cs typeface="+mn-cs"/>
            </a:defRPr>
          </a:pPr>
          <a:endParaRPr lang="ko-K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ko-K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8</xdr:col>
      <xdr:colOff>218400</xdr:colOff>
      <xdr:row>22</xdr:row>
      <xdr:rowOff>134468</xdr:rowOff>
    </xdr:from>
    <xdr:to>
      <xdr:col>23</xdr:col>
      <xdr:colOff>57296</xdr:colOff>
      <xdr:row>27</xdr:row>
      <xdr:rowOff>19235</xdr:rowOff>
    </xdr:to>
    <xdr:pic>
      <xdr:nvPicPr>
        <xdr:cNvPr id="2" name="그림 1">
          <a:extLst>
            <a:ext uri="{FF2B5EF4-FFF2-40B4-BE49-F238E27FC236}">
              <a16:creationId xmlns:a16="http://schemas.microsoft.com/office/drawing/2014/main" id="{EE007CEF-6267-45D9-9BF9-35AEA2F21DC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8600" y="6847688"/>
          <a:ext cx="3123116" cy="980142"/>
        </a:xfrm>
        <a:prstGeom prst="rect">
          <a:avLst/>
        </a:prstGeom>
      </xdr:spPr>
    </xdr:pic>
    <xdr:clientData/>
  </xdr:twoCellAnchor>
  <xdr:twoCellAnchor editAs="oneCell">
    <xdr:from>
      <xdr:col>10</xdr:col>
      <xdr:colOff>44822</xdr:colOff>
      <xdr:row>28</xdr:row>
      <xdr:rowOff>158947</xdr:rowOff>
    </xdr:from>
    <xdr:to>
      <xdr:col>22</xdr:col>
      <xdr:colOff>95809</xdr:colOff>
      <xdr:row>32</xdr:row>
      <xdr:rowOff>39499</xdr:rowOff>
    </xdr:to>
    <xdr:pic>
      <xdr:nvPicPr>
        <xdr:cNvPr id="3" name="그림 2" descr="2014년CRM강의] 한국능률협회컨설팅(KMAC) 연간 정기강의 진행! : 네이버 블로그">
          <a:extLst>
            <a:ext uri="{FF2B5EF4-FFF2-40B4-BE49-F238E27FC236}">
              <a16:creationId xmlns:a16="http://schemas.microsoft.com/office/drawing/2014/main" id="{885A0542-6ECF-4C00-AF36-C8C8CA5726F5}"/>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30358" b="30629"/>
        <a:stretch>
          <a:fillRect/>
        </a:stretch>
      </xdr:blipFill>
      <xdr:spPr bwMode="auto">
        <a:xfrm>
          <a:off x="2086982" y="8198047"/>
          <a:ext cx="2674172" cy="7549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14</xdr:row>
      <xdr:rowOff>121209</xdr:rowOff>
    </xdr:from>
    <xdr:to>
      <xdr:col>5</xdr:col>
      <xdr:colOff>112059</xdr:colOff>
      <xdr:row>31</xdr:row>
      <xdr:rowOff>58384</xdr:rowOff>
    </xdr:to>
    <xdr:graphicFrame macro="">
      <xdr:nvGraphicFramePr>
        <xdr:cNvPr id="2" name="차트 1">
          <a:extLst>
            <a:ext uri="{FF2B5EF4-FFF2-40B4-BE49-F238E27FC236}">
              <a16:creationId xmlns:a16="http://schemas.microsoft.com/office/drawing/2014/main" id="{96102041-17FF-4EAE-8E44-922A83D437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224117</xdr:colOff>
      <xdr:row>14</xdr:row>
      <xdr:rowOff>144441</xdr:rowOff>
    </xdr:from>
    <xdr:to>
      <xdr:col>11</xdr:col>
      <xdr:colOff>902820</xdr:colOff>
      <xdr:row>31</xdr:row>
      <xdr:rowOff>78441</xdr:rowOff>
    </xdr:to>
    <xdr:graphicFrame macro="">
      <xdr:nvGraphicFramePr>
        <xdr:cNvPr id="3" name="차트 2">
          <a:extLst>
            <a:ext uri="{FF2B5EF4-FFF2-40B4-BE49-F238E27FC236}">
              <a16:creationId xmlns:a16="http://schemas.microsoft.com/office/drawing/2014/main" id="{B56DE370-917F-4F60-9F08-BD7C57F4A04D}"/>
            </a:ext>
            <a:ext uri="{147F2762-F138-4A5C-976F-8EAC2B608ADB}">
              <a16:predDERef xmlns:a16="http://schemas.microsoft.com/office/drawing/2014/main" pred="{0A763D2D-D849-4C63-B584-4E898B5104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kmac1-my.sharepoint.com/personal/gmlruddl99_kmac_co_kr/Documents/2025&#45380;%20&#54665;&#51221;&#50504;&#51204;&#48512;%20&#51221;&#48372;&#44277;&#44060;%20&#51333;&#54633;&#54217;&#44032;/&#9734;%20&#52509;&#44292;&#54364;_&#49688;&#51221;&#44552;&#51648;/2025%20&#51221;&#48372;&#44277;&#44060;%20&#51333;&#54633;&#54217;&#44032;%20&#52509;&#44292;&#54364;_251117_9,10&#513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sheetName val="2024 점수 총괄"/>
      <sheetName val="결과요약"/>
      <sheetName val="25년 배점기준"/>
      <sheetName val="24년 배점기준"/>
      <sheetName val="최종검토"/>
      <sheetName val="평가점수 총괄표(1~8조)"/>
      <sheetName val="분야별 평가결과(1~8조)"/>
      <sheetName val="평가점수 총괄표"/>
      <sheetName val="분야별 평가결과"/>
      <sheetName val="그래프 "/>
      <sheetName val="2차 보고서용"/>
      <sheetName val="2023 결과"/>
      <sheetName val="2025 점수 총괄"/>
      <sheetName val="1. 사전정보"/>
      <sheetName val="2. 원문공개"/>
      <sheetName val="3. 청구처리"/>
      <sheetName val="4. 고객관리"/>
      <sheetName val="5. 제도운영"/>
      <sheetName val="6. 공통사항"/>
      <sheetName val="비공개 등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pcuc.kr/open_content/bbs/bbsList.do?bcd=info&amp;cate_cd=019" TargetMode="External"/><Relationship Id="rId13" Type="http://schemas.openxmlformats.org/officeDocument/2006/relationships/hyperlink" Target="https://www.pcuc.kr/open_content/bbs/bbsList.do?bcd=info&amp;cate_cd=107" TargetMode="External"/><Relationship Id="rId3" Type="http://schemas.openxmlformats.org/officeDocument/2006/relationships/hyperlink" Target="https://www.pcuc.kr/open_content/bbs/bbsList.do?bcd=info&amp;cate_cd=041" TargetMode="External"/><Relationship Id="rId7" Type="http://schemas.openxmlformats.org/officeDocument/2006/relationships/hyperlink" Target="https://www.pcuc.kr/open_content/bbs/bbsList.do?bcd=info&amp;cate_cd=018" TargetMode="External"/><Relationship Id="rId12" Type="http://schemas.openxmlformats.org/officeDocument/2006/relationships/hyperlink" Target="https://www.pcuc.kr/open_content/bbs/bbsList.do?bcd=info&amp;cate_cd=116" TargetMode="External"/><Relationship Id="rId2" Type="http://schemas.openxmlformats.org/officeDocument/2006/relationships/hyperlink" Target="https://www.pcuc.kr/open_content/bbs/bbsList.do?bcd=info&amp;cate_cd=042" TargetMode="External"/><Relationship Id="rId1" Type="http://schemas.openxmlformats.org/officeDocument/2006/relationships/hyperlink" Target="https://www.pcuc.kr/open_content/corporation/info.jsp" TargetMode="External"/><Relationship Id="rId6" Type="http://schemas.openxmlformats.org/officeDocument/2006/relationships/hyperlink" Target="https://www.pcuc.kr/open_content/bbs/bbsList.do?bcd=info&amp;cate_cd=113" TargetMode="External"/><Relationship Id="rId11" Type="http://schemas.openxmlformats.org/officeDocument/2006/relationships/hyperlink" Target="https://www.pcuc.kr/open_content/bbs/bbsList.do?bcd=info&amp;cate_cd=118" TargetMode="External"/><Relationship Id="rId5" Type="http://schemas.openxmlformats.org/officeDocument/2006/relationships/hyperlink" Target="https://www.pcuc.kr/open_content/corporation/audit.jsp" TargetMode="External"/><Relationship Id="rId10" Type="http://schemas.openxmlformats.org/officeDocument/2006/relationships/hyperlink" Target="https://www.pcuc.kr/open_content/bbs/bbsList.do?bcd=info&amp;cate_cd=120" TargetMode="External"/><Relationship Id="rId4" Type="http://schemas.openxmlformats.org/officeDocument/2006/relationships/hyperlink" Target="https://www.pcuc.kr/open_content/bbs/bbsList.do?bcd=info&amp;cate_cd=&amp;keyfield=bbs_title&amp;keyword=%EC%88%98%EC%9D%98&amp;x=19&amp;y=12" TargetMode="External"/><Relationship Id="rId9" Type="http://schemas.openxmlformats.org/officeDocument/2006/relationships/hyperlink" Target="https://www.pcuc.kr/open_content/bbs/bbsList.do?bcd=info&amp;cate_cd=121" TargetMode="External"/><Relationship Id="rId1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pcuc.kr/open_content/corporation/gov3/closed.jsp" TargetMode="External"/><Relationship Id="rId1" Type="http://schemas.openxmlformats.org/officeDocument/2006/relationships/hyperlink" Target="https://www.pcuc.kr/open_content/corporation/gov3/closed.jsp"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C4:AD39"/>
  <sheetViews>
    <sheetView tabSelected="1" zoomScale="85" zoomScaleNormal="85" workbookViewId="0">
      <selection activeCell="C5" sqref="C5:AD5"/>
    </sheetView>
  </sheetViews>
  <sheetFormatPr defaultColWidth="2.875" defaultRowHeight="16.5" x14ac:dyDescent="0.3"/>
  <cols>
    <col min="1" max="2" width="2.875" style="103" customWidth="1"/>
    <col min="3" max="3" width="0.75" style="103" customWidth="1"/>
    <col min="4" max="29" width="2.875" style="103"/>
    <col min="30" max="30" width="0.75" style="103" customWidth="1"/>
    <col min="31" max="16384" width="2.875" style="103"/>
  </cols>
  <sheetData>
    <row r="4" spans="3:30" ht="10.15" customHeight="1" x14ac:dyDescent="0.3">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row>
    <row r="5" spans="3:30" ht="117.4" customHeight="1" x14ac:dyDescent="0.3">
      <c r="C5" s="201" t="s">
        <v>284</v>
      </c>
      <c r="D5" s="202"/>
      <c r="E5" s="202"/>
      <c r="F5" s="202"/>
      <c r="G5" s="202"/>
      <c r="H5" s="202"/>
      <c r="I5" s="202"/>
      <c r="J5" s="202"/>
      <c r="K5" s="202"/>
      <c r="L5" s="202"/>
      <c r="M5" s="202"/>
      <c r="N5" s="202"/>
      <c r="O5" s="202"/>
      <c r="P5" s="202"/>
      <c r="Q5" s="202"/>
      <c r="R5" s="202"/>
      <c r="S5" s="202"/>
      <c r="T5" s="202"/>
      <c r="U5" s="202"/>
      <c r="V5" s="202"/>
      <c r="W5" s="202"/>
      <c r="X5" s="202"/>
      <c r="Y5" s="202"/>
      <c r="Z5" s="202"/>
      <c r="AA5" s="202"/>
      <c r="AB5" s="202"/>
      <c r="AC5" s="202"/>
      <c r="AD5" s="202"/>
    </row>
    <row r="6" spans="3:30" ht="10.15" customHeight="1" x14ac:dyDescent="0.3">
      <c r="C6" s="102"/>
      <c r="D6" s="102"/>
      <c r="E6" s="102"/>
      <c r="F6" s="102"/>
      <c r="G6" s="102"/>
      <c r="H6" s="102"/>
      <c r="I6" s="102"/>
      <c r="J6" s="102"/>
      <c r="K6" s="102"/>
      <c r="L6" s="102"/>
      <c r="M6" s="102"/>
      <c r="N6" s="102"/>
      <c r="O6" s="102"/>
      <c r="P6" s="102"/>
      <c r="Q6" s="102"/>
      <c r="R6" s="102"/>
      <c r="S6" s="102"/>
      <c r="T6" s="102"/>
      <c r="U6" s="102"/>
      <c r="V6" s="102"/>
      <c r="W6" s="102"/>
      <c r="X6" s="102"/>
      <c r="Y6" s="102"/>
      <c r="Z6" s="102"/>
      <c r="AA6" s="102"/>
      <c r="AB6" s="102"/>
      <c r="AC6" s="102"/>
      <c r="AD6" s="102"/>
    </row>
    <row r="8" spans="3:30" x14ac:dyDescent="0.3">
      <c r="D8" s="104"/>
    </row>
    <row r="10" spans="3:30" ht="4.9000000000000004" customHeight="1" x14ac:dyDescent="0.3">
      <c r="C10" s="102"/>
      <c r="D10" s="102"/>
      <c r="E10" s="102"/>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2"/>
      <c r="AD10" s="102"/>
    </row>
    <row r="11" spans="3:30" x14ac:dyDescent="0.3">
      <c r="C11" s="102"/>
      <c r="AD11" s="102"/>
    </row>
    <row r="12" spans="3:30" x14ac:dyDescent="0.3">
      <c r="C12" s="102"/>
      <c r="AD12" s="102"/>
    </row>
    <row r="13" spans="3:30" x14ac:dyDescent="0.3">
      <c r="C13" s="102"/>
      <c r="AD13" s="102"/>
    </row>
    <row r="14" spans="3:30" ht="69.75" x14ac:dyDescent="0.3">
      <c r="C14" s="102"/>
      <c r="E14" s="203" t="s">
        <v>0</v>
      </c>
      <c r="F14" s="203"/>
      <c r="G14" s="203"/>
      <c r="H14" s="203"/>
      <c r="I14" s="203"/>
      <c r="J14" s="203"/>
      <c r="K14" s="203"/>
      <c r="L14" s="203"/>
      <c r="M14" s="203"/>
      <c r="N14" s="203"/>
      <c r="O14" s="203"/>
      <c r="P14" s="203"/>
      <c r="Q14" s="203"/>
      <c r="R14" s="203"/>
      <c r="S14" s="203"/>
      <c r="T14" s="203"/>
      <c r="U14" s="203"/>
      <c r="V14" s="203"/>
      <c r="W14" s="203"/>
      <c r="X14" s="203"/>
      <c r="Y14" s="203"/>
      <c r="Z14" s="203"/>
      <c r="AA14" s="203"/>
      <c r="AB14" s="203"/>
      <c r="AC14" s="105"/>
      <c r="AD14" s="102"/>
    </row>
    <row r="15" spans="3:30" x14ac:dyDescent="0.3">
      <c r="C15" s="102"/>
      <c r="AD15" s="102"/>
    </row>
    <row r="16" spans="3:30" x14ac:dyDescent="0.3">
      <c r="C16" s="102"/>
      <c r="AD16" s="102"/>
    </row>
    <row r="17" spans="3:30" x14ac:dyDescent="0.3">
      <c r="C17" s="102"/>
      <c r="AD17" s="102"/>
    </row>
    <row r="18" spans="3:30" x14ac:dyDescent="0.3">
      <c r="C18" s="102"/>
      <c r="AD18" s="102"/>
    </row>
    <row r="19" spans="3:30" ht="41.25" x14ac:dyDescent="0.3">
      <c r="C19" s="102"/>
      <c r="J19" s="204" t="s">
        <v>1</v>
      </c>
      <c r="K19" s="204"/>
      <c r="L19" s="204"/>
      <c r="M19" s="204"/>
      <c r="N19" s="204"/>
      <c r="O19" s="204"/>
      <c r="P19" s="204"/>
      <c r="Q19" s="204"/>
      <c r="R19" s="204"/>
      <c r="S19" s="204"/>
      <c r="T19" s="204"/>
      <c r="U19" s="204"/>
      <c r="V19" s="204"/>
      <c r="W19" s="204"/>
      <c r="AD19" s="102"/>
    </row>
    <row r="20" spans="3:30" x14ac:dyDescent="0.3">
      <c r="C20" s="102"/>
      <c r="AD20" s="102"/>
    </row>
    <row r="21" spans="3:30" x14ac:dyDescent="0.3">
      <c r="C21" s="102"/>
      <c r="AD21" s="102"/>
    </row>
    <row r="22" spans="3:30" x14ac:dyDescent="0.3">
      <c r="C22" s="102"/>
      <c r="AD22" s="102"/>
    </row>
    <row r="23" spans="3:30" x14ac:dyDescent="0.3">
      <c r="C23" s="102"/>
      <c r="AD23" s="102"/>
    </row>
    <row r="24" spans="3:30" x14ac:dyDescent="0.3">
      <c r="C24" s="102"/>
      <c r="AD24" s="102"/>
    </row>
    <row r="25" spans="3:30" x14ac:dyDescent="0.3">
      <c r="C25" s="102"/>
      <c r="AD25" s="102"/>
    </row>
    <row r="26" spans="3:30" x14ac:dyDescent="0.3">
      <c r="C26" s="102"/>
      <c r="AD26" s="102"/>
    </row>
    <row r="27" spans="3:30" x14ac:dyDescent="0.3">
      <c r="C27" s="102"/>
      <c r="AD27" s="102"/>
    </row>
    <row r="28" spans="3:30" x14ac:dyDescent="0.3">
      <c r="C28" s="102"/>
      <c r="AD28" s="102"/>
    </row>
    <row r="29" spans="3:30" x14ac:dyDescent="0.3">
      <c r="C29" s="102"/>
      <c r="AD29" s="102"/>
    </row>
    <row r="30" spans="3:30" x14ac:dyDescent="0.3">
      <c r="C30" s="102"/>
      <c r="AD30" s="102"/>
    </row>
    <row r="31" spans="3:30" x14ac:dyDescent="0.3">
      <c r="C31" s="102"/>
      <c r="AD31" s="102"/>
    </row>
    <row r="32" spans="3:30" x14ac:dyDescent="0.3">
      <c r="C32" s="102"/>
      <c r="AD32" s="102"/>
    </row>
    <row r="33" spans="3:30" x14ac:dyDescent="0.3">
      <c r="C33" s="102"/>
      <c r="AD33" s="102"/>
    </row>
    <row r="34" spans="3:30" x14ac:dyDescent="0.3">
      <c r="C34" s="102"/>
      <c r="AD34" s="102"/>
    </row>
    <row r="35" spans="3:30" ht="4.9000000000000004" customHeight="1" x14ac:dyDescent="0.3">
      <c r="C35" s="102"/>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row>
    <row r="39" spans="3:30" x14ac:dyDescent="0.3">
      <c r="D39" s="106"/>
    </row>
  </sheetData>
  <mergeCells count="3">
    <mergeCell ref="C5:AD5"/>
    <mergeCell ref="E14:AB14"/>
    <mergeCell ref="J19:W19"/>
  </mergeCells>
  <phoneticPr fontId="5" type="noConversion"/>
  <pageMargins left="0.23622047244094491" right="0.23622047244094491" top="0.74803149606299213" bottom="0.74803149606299213" header="0.31496062992125984" footer="0.31496062992125984"/>
  <pageSetup paperSize="9" orientation="portrait" r:id="rId1"/>
  <headerFooter>
    <oddFooter>&amp;C&amp;P/&amp;N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J39"/>
  <sheetViews>
    <sheetView zoomScale="85" zoomScaleNormal="85" workbookViewId="0">
      <pane xSplit="1" ySplit="3" topLeftCell="B4" activePane="bottomRight" state="frozen"/>
      <selection pane="topRight" activeCell="B1" sqref="B1"/>
      <selection pane="bottomLeft" activeCell="A4" sqref="A4"/>
      <selection pane="bottomRight" activeCell="B4" sqref="B4"/>
    </sheetView>
  </sheetViews>
  <sheetFormatPr defaultColWidth="8.75" defaultRowHeight="16.5" x14ac:dyDescent="0.3"/>
  <cols>
    <col min="1" max="1" width="1.625" style="103" customWidth="1"/>
    <col min="2" max="2" width="12.625" style="103" customWidth="1"/>
    <col min="3" max="3" width="1.125" style="103" customWidth="1"/>
    <col min="4" max="4" width="38.25" style="103" customWidth="1"/>
    <col min="5" max="5" width="14.75" style="103" customWidth="1"/>
    <col min="6" max="10" width="12.625" style="103" customWidth="1"/>
    <col min="11" max="11" width="1.625" style="103" customWidth="1"/>
    <col min="12" max="16384" width="8.75" style="103"/>
  </cols>
  <sheetData>
    <row r="1" spans="2:10" ht="7.15" customHeight="1" x14ac:dyDescent="0.3"/>
    <row r="2" spans="2:10" ht="49.5" x14ac:dyDescent="0.3">
      <c r="B2" s="107" t="s">
        <v>2</v>
      </c>
    </row>
    <row r="3" spans="2:10" ht="7.15" customHeight="1" thickBot="1" x14ac:dyDescent="0.35">
      <c r="B3" s="108"/>
      <c r="F3" s="109"/>
      <c r="G3" s="109"/>
    </row>
    <row r="4" spans="2:10" ht="25.15" customHeight="1" thickBot="1" x14ac:dyDescent="0.35">
      <c r="B4" s="110" t="s">
        <v>3</v>
      </c>
      <c r="C4" s="205" t="s">
        <v>270</v>
      </c>
      <c r="D4" s="206"/>
      <c r="J4" s="111" t="s">
        <v>4</v>
      </c>
    </row>
    <row r="5" spans="2:10" ht="7.15" customHeight="1" thickBot="1" x14ac:dyDescent="0.35">
      <c r="B5" s="112"/>
      <c r="C5" s="113"/>
      <c r="D5" s="113"/>
    </row>
    <row r="6" spans="2:10" s="119" customFormat="1" ht="25.15" customHeight="1" x14ac:dyDescent="0.3">
      <c r="B6" s="114" t="s">
        <v>5</v>
      </c>
      <c r="C6" s="207" t="s">
        <v>6</v>
      </c>
      <c r="D6" s="208"/>
      <c r="E6" s="115" t="s">
        <v>7</v>
      </c>
      <c r="F6" s="116" t="s">
        <v>8</v>
      </c>
      <c r="G6" s="117" t="s">
        <v>9</v>
      </c>
      <c r="H6" s="118" t="s">
        <v>10</v>
      </c>
      <c r="I6" s="118" t="s">
        <v>11</v>
      </c>
      <c r="J6" s="118" t="s">
        <v>12</v>
      </c>
    </row>
    <row r="7" spans="2:10" s="119" customFormat="1" ht="25.15" customHeight="1" x14ac:dyDescent="0.3">
      <c r="B7" s="209" t="s">
        <v>13</v>
      </c>
      <c r="C7" s="212" t="s">
        <v>14</v>
      </c>
      <c r="D7" s="213"/>
      <c r="E7" s="121">
        <v>10</v>
      </c>
      <c r="F7" s="122">
        <v>10</v>
      </c>
      <c r="G7" s="123">
        <v>100</v>
      </c>
      <c r="H7" s="124">
        <v>9.49</v>
      </c>
      <c r="I7" s="124">
        <v>0.51</v>
      </c>
      <c r="J7" s="125" t="s">
        <v>15</v>
      </c>
    </row>
    <row r="8" spans="2:10" s="119" customFormat="1" ht="25.15" customHeight="1" x14ac:dyDescent="0.3">
      <c r="B8" s="210"/>
      <c r="C8" s="212" t="s">
        <v>16</v>
      </c>
      <c r="D8" s="213"/>
      <c r="E8" s="126">
        <v>25</v>
      </c>
      <c r="F8" s="122">
        <v>24.999999999999996</v>
      </c>
      <c r="G8" s="123">
        <v>100</v>
      </c>
      <c r="H8" s="124">
        <v>22.56</v>
      </c>
      <c r="I8" s="124">
        <v>2.44</v>
      </c>
      <c r="J8" s="127" t="s">
        <v>17</v>
      </c>
    </row>
    <row r="9" spans="2:10" s="119" customFormat="1" ht="25.15" customHeight="1" x14ac:dyDescent="0.3">
      <c r="B9" s="211"/>
      <c r="C9" s="212" t="s">
        <v>18</v>
      </c>
      <c r="D9" s="213"/>
      <c r="E9" s="126">
        <v>5</v>
      </c>
      <c r="F9" s="122">
        <v>4.59</v>
      </c>
      <c r="G9" s="123">
        <v>91.8</v>
      </c>
      <c r="H9" s="124">
        <v>4.75</v>
      </c>
      <c r="I9" s="124">
        <v>-0.16</v>
      </c>
      <c r="J9" s="125" t="s">
        <v>15</v>
      </c>
    </row>
    <row r="10" spans="2:10" s="119" customFormat="1" ht="25.15" customHeight="1" x14ac:dyDescent="0.3">
      <c r="B10" s="209" t="s">
        <v>19</v>
      </c>
      <c r="C10" s="212" t="s">
        <v>20</v>
      </c>
      <c r="D10" s="213"/>
      <c r="E10" s="128"/>
      <c r="F10" s="129"/>
      <c r="G10" s="130"/>
      <c r="H10" s="131"/>
      <c r="I10" s="131"/>
      <c r="J10" s="131"/>
    </row>
    <row r="11" spans="2:10" s="119" customFormat="1" ht="25.15" customHeight="1" x14ac:dyDescent="0.3">
      <c r="B11" s="211"/>
      <c r="C11" s="212" t="s">
        <v>21</v>
      </c>
      <c r="D11" s="213"/>
      <c r="E11" s="128"/>
      <c r="F11" s="132"/>
      <c r="G11" s="130"/>
      <c r="H11" s="133"/>
      <c r="I11" s="133"/>
      <c r="J11" s="134"/>
    </row>
    <row r="12" spans="2:10" s="119" customFormat="1" ht="25.15" customHeight="1" x14ac:dyDescent="0.3">
      <c r="B12" s="209" t="s">
        <v>22</v>
      </c>
      <c r="C12" s="212" t="s">
        <v>23</v>
      </c>
      <c r="D12" s="213"/>
      <c r="E12" s="126">
        <v>10</v>
      </c>
      <c r="F12" s="122">
        <v>9.1</v>
      </c>
      <c r="G12" s="123">
        <v>91</v>
      </c>
      <c r="H12" s="124">
        <v>8.4700000000000006</v>
      </c>
      <c r="I12" s="124">
        <v>0.63</v>
      </c>
      <c r="J12" s="127" t="s">
        <v>17</v>
      </c>
    </row>
    <row r="13" spans="2:10" s="119" customFormat="1" ht="25.15" customHeight="1" x14ac:dyDescent="0.3">
      <c r="B13" s="210"/>
      <c r="C13" s="135" t="s">
        <v>24</v>
      </c>
      <c r="D13" s="120"/>
      <c r="E13" s="126">
        <v>25</v>
      </c>
      <c r="F13" s="122">
        <v>25</v>
      </c>
      <c r="G13" s="123">
        <v>100</v>
      </c>
      <c r="H13" s="124">
        <v>23.91</v>
      </c>
      <c r="I13" s="124">
        <v>1.0900000000000001</v>
      </c>
      <c r="J13" s="127" t="s">
        <v>17</v>
      </c>
    </row>
    <row r="14" spans="2:10" s="119" customFormat="1" ht="25.15" customHeight="1" x14ac:dyDescent="0.3">
      <c r="B14" s="211"/>
      <c r="C14" s="120" t="s">
        <v>25</v>
      </c>
      <c r="D14" s="120"/>
      <c r="E14" s="126">
        <v>10</v>
      </c>
      <c r="F14" s="136">
        <v>10</v>
      </c>
      <c r="G14" s="123">
        <v>100</v>
      </c>
      <c r="H14" s="125">
        <v>9.89</v>
      </c>
      <c r="I14" s="125">
        <v>0.11</v>
      </c>
      <c r="J14" s="125" t="s">
        <v>15</v>
      </c>
    </row>
    <row r="15" spans="2:10" s="119" customFormat="1" ht="25.15" customHeight="1" x14ac:dyDescent="0.3">
      <c r="B15" s="209" t="s">
        <v>26</v>
      </c>
      <c r="C15" s="135" t="s">
        <v>27</v>
      </c>
      <c r="D15" s="120"/>
      <c r="E15" s="121">
        <v>5</v>
      </c>
      <c r="F15" s="136">
        <v>5</v>
      </c>
      <c r="G15" s="123">
        <v>100</v>
      </c>
      <c r="H15" s="125">
        <v>4.51</v>
      </c>
      <c r="I15" s="125">
        <v>0.49</v>
      </c>
      <c r="J15" s="125" t="s">
        <v>15</v>
      </c>
    </row>
    <row r="16" spans="2:10" s="119" customFormat="1" ht="25.15" customHeight="1" x14ac:dyDescent="0.3">
      <c r="B16" s="211"/>
      <c r="C16" s="120" t="s">
        <v>28</v>
      </c>
      <c r="D16" s="120"/>
      <c r="E16" s="126">
        <v>10</v>
      </c>
      <c r="F16" s="136">
        <v>10</v>
      </c>
      <c r="G16" s="123">
        <v>100</v>
      </c>
      <c r="H16" s="125">
        <v>9.39</v>
      </c>
      <c r="I16" s="125">
        <v>0.61</v>
      </c>
      <c r="J16" s="125" t="s">
        <v>15</v>
      </c>
    </row>
    <row r="17" spans="2:10" s="119" customFormat="1" ht="25.15" customHeight="1" x14ac:dyDescent="0.3">
      <c r="B17" s="209" t="s">
        <v>29</v>
      </c>
      <c r="C17" s="120" t="s">
        <v>30</v>
      </c>
      <c r="D17" s="120"/>
      <c r="E17" s="126">
        <v>-2</v>
      </c>
      <c r="F17" s="136">
        <v>0</v>
      </c>
      <c r="G17" s="123">
        <v>100</v>
      </c>
      <c r="H17" s="125">
        <v>-0.05</v>
      </c>
      <c r="I17" s="125">
        <v>0.05</v>
      </c>
      <c r="J17" s="125" t="s">
        <v>31</v>
      </c>
    </row>
    <row r="18" spans="2:10" s="119" customFormat="1" ht="25.15" customHeight="1" x14ac:dyDescent="0.3">
      <c r="B18" s="211"/>
      <c r="C18" s="120" t="s">
        <v>32</v>
      </c>
      <c r="D18" s="120"/>
      <c r="E18" s="137">
        <v>-4</v>
      </c>
      <c r="F18" s="136">
        <v>0</v>
      </c>
      <c r="G18" s="123">
        <v>100</v>
      </c>
      <c r="H18" s="125">
        <v>-0.17</v>
      </c>
      <c r="I18" s="125">
        <v>0.17</v>
      </c>
      <c r="J18" s="125" t="s">
        <v>33</v>
      </c>
    </row>
    <row r="19" spans="2:10" s="119" customFormat="1" ht="25.15" customHeight="1" x14ac:dyDescent="0.3">
      <c r="B19" s="209" t="s">
        <v>34</v>
      </c>
      <c r="C19" s="120" t="s">
        <v>35</v>
      </c>
      <c r="D19" s="120"/>
      <c r="E19" s="126">
        <v>-5</v>
      </c>
      <c r="F19" s="136">
        <v>0</v>
      </c>
      <c r="G19" s="138"/>
      <c r="H19" s="138"/>
      <c r="I19" s="138"/>
      <c r="J19" s="125" t="s">
        <v>31</v>
      </c>
    </row>
    <row r="20" spans="2:10" s="119" customFormat="1" ht="25.15" customHeight="1" x14ac:dyDescent="0.3">
      <c r="B20" s="210"/>
      <c r="C20" s="120" t="s">
        <v>36</v>
      </c>
      <c r="D20" s="120"/>
      <c r="E20" s="126">
        <v>-1</v>
      </c>
      <c r="F20" s="136">
        <v>0</v>
      </c>
      <c r="G20" s="138"/>
      <c r="H20" s="138"/>
      <c r="I20" s="138"/>
      <c r="J20" s="125" t="s">
        <v>31</v>
      </c>
    </row>
    <row r="21" spans="2:10" s="119" customFormat="1" ht="25.15" customHeight="1" x14ac:dyDescent="0.3">
      <c r="B21" s="211"/>
      <c r="C21" s="120" t="s">
        <v>37</v>
      </c>
      <c r="D21" s="120"/>
      <c r="E21" s="139" t="s">
        <v>38</v>
      </c>
      <c r="F21" s="136">
        <v>0</v>
      </c>
      <c r="G21" s="138"/>
      <c r="H21" s="138"/>
      <c r="I21" s="138"/>
      <c r="J21" s="125" t="s">
        <v>39</v>
      </c>
    </row>
    <row r="22" spans="2:10" s="119" customFormat="1" ht="25.15" customHeight="1" thickBot="1" x14ac:dyDescent="0.35">
      <c r="B22" s="214" t="s">
        <v>40</v>
      </c>
      <c r="C22" s="215"/>
      <c r="D22" s="216"/>
      <c r="E22" s="126">
        <v>100</v>
      </c>
      <c r="F22" s="140">
        <v>98.69</v>
      </c>
      <c r="G22" s="123">
        <v>98.69</v>
      </c>
      <c r="H22" s="141">
        <v>92.67</v>
      </c>
      <c r="I22" s="141">
        <v>6.019999999999996</v>
      </c>
      <c r="J22" s="138"/>
    </row>
    <row r="23" spans="2:10" ht="7.15" customHeight="1" x14ac:dyDescent="0.3"/>
    <row r="39" spans="4:4" x14ac:dyDescent="0.3">
      <c r="D39" s="106"/>
    </row>
  </sheetData>
  <mergeCells count="15">
    <mergeCell ref="B17:B18"/>
    <mergeCell ref="B19:B21"/>
    <mergeCell ref="B22:D22"/>
    <mergeCell ref="B10:B11"/>
    <mergeCell ref="C10:D10"/>
    <mergeCell ref="C11:D11"/>
    <mergeCell ref="B12:B14"/>
    <mergeCell ref="C12:D12"/>
    <mergeCell ref="B15:B16"/>
    <mergeCell ref="C4:D4"/>
    <mergeCell ref="C6:D6"/>
    <mergeCell ref="B7:B9"/>
    <mergeCell ref="C7:D7"/>
    <mergeCell ref="C8:D8"/>
    <mergeCell ref="C9:D9"/>
  </mergeCells>
  <phoneticPr fontId="5" type="noConversion"/>
  <pageMargins left="0.23622047244094491" right="0.23622047244094491" top="0.74803149606299213" bottom="0.74803149606299213" header="0.31496062992125984" footer="0.31496062992125984"/>
  <pageSetup paperSize="9" scale="68" orientation="portrait" r:id="rId1"/>
  <headerFooter>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Y88"/>
  <sheetViews>
    <sheetView zoomScale="85" zoomScaleNormal="85" workbookViewId="0">
      <pane xSplit="1" ySplit="3" topLeftCell="B4" activePane="bottomRight" state="frozen"/>
      <selection pane="topRight"/>
      <selection pane="bottomLeft"/>
      <selection pane="bottomRight" activeCell="B4" sqref="B4:D4"/>
    </sheetView>
  </sheetViews>
  <sheetFormatPr defaultColWidth="8.75" defaultRowHeight="16.5" x14ac:dyDescent="0.3"/>
  <cols>
    <col min="1" max="3" width="1.625" style="142" customWidth="1"/>
    <col min="4" max="11" width="15.625" style="142" customWidth="1"/>
    <col min="12" max="12" width="12.25" style="142" customWidth="1"/>
    <col min="13" max="13" width="15.625" style="142" customWidth="1"/>
    <col min="14" max="14" width="1.625" style="142" customWidth="1"/>
    <col min="15" max="20" width="8.75" style="143"/>
    <col min="21" max="16384" width="8.75" style="142"/>
  </cols>
  <sheetData>
    <row r="1" spans="2:25" ht="7.15" customHeight="1" x14ac:dyDescent="0.3"/>
    <row r="2" spans="2:25" ht="49.5" x14ac:dyDescent="0.3">
      <c r="B2" s="144" t="s">
        <v>41</v>
      </c>
      <c r="C2" s="145"/>
      <c r="D2" s="145"/>
      <c r="N2" s="146"/>
      <c r="O2" s="146"/>
      <c r="P2" s="146"/>
      <c r="Q2" s="146"/>
      <c r="R2" s="146"/>
      <c r="S2" s="146"/>
      <c r="T2" s="146"/>
      <c r="U2" s="143"/>
      <c r="V2" s="143"/>
    </row>
    <row r="3" spans="2:25" ht="7.15" customHeight="1" thickBot="1" x14ac:dyDescent="0.35">
      <c r="B3" s="147"/>
      <c r="C3" s="147"/>
      <c r="D3" s="147"/>
      <c r="N3" s="146"/>
      <c r="O3" s="146"/>
      <c r="P3" s="146"/>
      <c r="Q3" s="146"/>
      <c r="R3" s="146"/>
      <c r="S3" s="146"/>
      <c r="T3" s="146"/>
      <c r="U3" s="143"/>
      <c r="V3" s="143"/>
    </row>
    <row r="4" spans="2:25" ht="25.15" customHeight="1" thickBot="1" x14ac:dyDescent="0.35">
      <c r="B4" s="218" t="s">
        <v>3</v>
      </c>
      <c r="C4" s="219"/>
      <c r="D4" s="220"/>
      <c r="E4" s="221" t="s">
        <v>270</v>
      </c>
      <c r="F4" s="222"/>
      <c r="M4" s="148"/>
      <c r="N4" s="146"/>
      <c r="O4" s="146"/>
      <c r="P4" s="146"/>
      <c r="Q4" s="146"/>
      <c r="R4" s="146"/>
      <c r="S4" s="146"/>
      <c r="T4" s="146"/>
      <c r="U4" s="143"/>
      <c r="V4" s="143"/>
    </row>
    <row r="5" spans="2:25" ht="7.15" customHeight="1" x14ac:dyDescent="0.3">
      <c r="B5" s="147"/>
      <c r="C5" s="147"/>
      <c r="D5" s="147"/>
      <c r="M5" s="148"/>
      <c r="N5" s="146"/>
      <c r="O5" s="146"/>
      <c r="P5" s="146"/>
      <c r="Q5" s="146"/>
      <c r="R5" s="146"/>
      <c r="S5" s="146"/>
      <c r="T5" s="146"/>
      <c r="U5" s="143"/>
      <c r="V5" s="143"/>
    </row>
    <row r="6" spans="2:25" s="157" customFormat="1" ht="25.15" customHeight="1" x14ac:dyDescent="0.3">
      <c r="B6" s="149" t="s">
        <v>42</v>
      </c>
      <c r="C6" s="150"/>
      <c r="D6" s="150"/>
      <c r="E6" s="151"/>
      <c r="F6" s="151"/>
      <c r="G6" s="151"/>
      <c r="H6" s="151"/>
      <c r="I6" s="152" t="s">
        <v>4</v>
      </c>
      <c r="J6" s="151"/>
      <c r="K6" s="151"/>
      <c r="L6" s="151"/>
      <c r="M6" s="153"/>
      <c r="N6" s="154"/>
      <c r="O6" s="155"/>
      <c r="P6" s="156" t="s">
        <v>13</v>
      </c>
      <c r="Q6" s="156" t="s">
        <v>22</v>
      </c>
      <c r="R6" s="156" t="s">
        <v>26</v>
      </c>
      <c r="S6" s="156" t="s">
        <v>29</v>
      </c>
      <c r="T6" s="155"/>
      <c r="U6" s="155"/>
      <c r="V6" s="155"/>
    </row>
    <row r="7" spans="2:25" s="166" customFormat="1" ht="25.15" customHeight="1" x14ac:dyDescent="0.3">
      <c r="B7" s="158"/>
      <c r="C7" s="158"/>
      <c r="D7" s="223" t="s">
        <v>43</v>
      </c>
      <c r="E7" s="224"/>
      <c r="F7" s="225"/>
      <c r="G7" s="226" t="s">
        <v>44</v>
      </c>
      <c r="H7" s="227"/>
      <c r="I7" s="228" t="s">
        <v>45</v>
      </c>
      <c r="J7" s="158"/>
      <c r="K7" s="158"/>
      <c r="L7" s="158"/>
      <c r="M7" s="162"/>
      <c r="N7" s="163"/>
      <c r="O7" s="164" t="s">
        <v>46</v>
      </c>
      <c r="P7" s="156">
        <v>39.590000000000003</v>
      </c>
      <c r="Q7" s="156">
        <v>44.1</v>
      </c>
      <c r="R7" s="156">
        <v>15</v>
      </c>
      <c r="S7" s="156">
        <v>0</v>
      </c>
      <c r="T7" s="164"/>
      <c r="U7" s="164"/>
      <c r="V7" s="164"/>
      <c r="W7" s="165"/>
      <c r="X7" s="165"/>
      <c r="Y7" s="165"/>
    </row>
    <row r="8" spans="2:25" s="166" customFormat="1" ht="25.15" customHeight="1" x14ac:dyDescent="0.3">
      <c r="B8" s="158"/>
      <c r="C8" s="158"/>
      <c r="D8" s="161" t="s">
        <v>47</v>
      </c>
      <c r="E8" s="161" t="s">
        <v>48</v>
      </c>
      <c r="F8" s="161" t="s">
        <v>10</v>
      </c>
      <c r="G8" s="161" t="s">
        <v>47</v>
      </c>
      <c r="H8" s="161" t="s">
        <v>40</v>
      </c>
      <c r="I8" s="229"/>
      <c r="J8" s="158"/>
      <c r="K8" s="158"/>
      <c r="L8" s="158"/>
      <c r="M8" s="162"/>
      <c r="N8" s="163"/>
      <c r="O8" s="164" t="s">
        <v>10</v>
      </c>
      <c r="P8" s="156">
        <v>36.799999999999997</v>
      </c>
      <c r="Q8" s="156">
        <v>42.27</v>
      </c>
      <c r="R8" s="156">
        <v>13.91</v>
      </c>
      <c r="S8" s="156">
        <v>-0.22</v>
      </c>
      <c r="T8" s="164"/>
      <c r="U8" s="164"/>
      <c r="V8" s="164"/>
      <c r="W8" s="165"/>
      <c r="X8" s="165"/>
      <c r="Y8" s="165"/>
    </row>
    <row r="9" spans="2:25" s="174" customFormat="1" ht="25.15" customHeight="1" x14ac:dyDescent="0.3">
      <c r="B9" s="167"/>
      <c r="C9" s="167"/>
      <c r="D9" s="168" t="s">
        <v>271</v>
      </c>
      <c r="E9" s="169">
        <v>98.69</v>
      </c>
      <c r="F9" s="170">
        <v>92.67</v>
      </c>
      <c r="G9" s="170" t="s">
        <v>271</v>
      </c>
      <c r="H9" s="170">
        <v>99.56</v>
      </c>
      <c r="I9" s="170">
        <v>-0.87</v>
      </c>
      <c r="J9" s="171"/>
      <c r="K9" s="171"/>
      <c r="L9" s="171"/>
      <c r="M9" s="171"/>
      <c r="N9" s="172"/>
      <c r="O9" s="156"/>
      <c r="P9" s="156"/>
      <c r="Q9" s="156"/>
      <c r="R9" s="156"/>
      <c r="S9" s="156"/>
      <c r="T9" s="156"/>
      <c r="U9" s="156"/>
      <c r="V9" s="156"/>
      <c r="W9" s="173"/>
      <c r="X9" s="173"/>
      <c r="Y9" s="173"/>
    </row>
    <row r="10" spans="2:25" s="174" customFormat="1" ht="10.15" customHeight="1" x14ac:dyDescent="0.3">
      <c r="B10" s="167"/>
      <c r="C10" s="167"/>
      <c r="D10" s="175"/>
      <c r="E10" s="175"/>
      <c r="F10" s="167"/>
      <c r="G10" s="176"/>
      <c r="H10" s="176"/>
      <c r="I10" s="167"/>
      <c r="J10" s="167"/>
      <c r="K10" s="167"/>
      <c r="L10" s="167"/>
      <c r="M10" s="171"/>
      <c r="N10" s="172"/>
      <c r="O10" s="156"/>
      <c r="P10" s="156"/>
      <c r="Q10" s="156"/>
      <c r="R10" s="156"/>
      <c r="S10" s="156"/>
      <c r="T10" s="156"/>
      <c r="U10" s="156"/>
      <c r="V10" s="156"/>
      <c r="W10" s="173"/>
      <c r="X10" s="173"/>
      <c r="Y10" s="173"/>
    </row>
    <row r="11" spans="2:25" s="174" customFormat="1" ht="25.15" customHeight="1" x14ac:dyDescent="0.3">
      <c r="B11" s="167"/>
      <c r="C11" s="167"/>
      <c r="D11" s="177" t="s">
        <v>272</v>
      </c>
      <c r="E11" s="175"/>
      <c r="F11" s="167"/>
      <c r="G11" s="176"/>
      <c r="H11" s="176"/>
      <c r="I11" s="167"/>
      <c r="J11" s="167"/>
      <c r="K11" s="167"/>
      <c r="L11" s="167"/>
      <c r="M11" s="171"/>
      <c r="N11" s="172"/>
      <c r="O11" s="156"/>
      <c r="P11" s="156"/>
      <c r="Q11" s="156"/>
      <c r="R11" s="156"/>
      <c r="S11" s="156"/>
      <c r="T11" s="156"/>
      <c r="U11" s="156"/>
      <c r="V11" s="156"/>
      <c r="W11" s="173"/>
      <c r="X11" s="173"/>
      <c r="Y11" s="173"/>
    </row>
    <row r="12" spans="2:25" s="174" customFormat="1" ht="25.15" customHeight="1" x14ac:dyDescent="0.3">
      <c r="B12" s="167"/>
      <c r="C12" s="167"/>
      <c r="D12" s="177" t="s">
        <v>273</v>
      </c>
      <c r="E12" s="175"/>
      <c r="F12" s="167"/>
      <c r="G12" s="176"/>
      <c r="H12" s="176"/>
      <c r="I12" s="167"/>
      <c r="J12" s="167"/>
      <c r="K12" s="167"/>
      <c r="L12" s="167"/>
      <c r="M12" s="171"/>
      <c r="N12" s="172"/>
      <c r="O12" s="156"/>
      <c r="P12" s="156"/>
      <c r="Q12" s="156"/>
      <c r="R12" s="156"/>
      <c r="S12" s="156"/>
      <c r="T12" s="156"/>
      <c r="U12" s="156"/>
      <c r="V12" s="156"/>
      <c r="W12" s="173"/>
      <c r="X12" s="173"/>
      <c r="Y12" s="173"/>
    </row>
    <row r="13" spans="2:25" s="174" customFormat="1" ht="10.15" customHeight="1" x14ac:dyDescent="0.3">
      <c r="B13" s="167"/>
      <c r="C13" s="167"/>
      <c r="D13" s="175"/>
      <c r="E13" s="175"/>
      <c r="F13" s="167"/>
      <c r="G13" s="176"/>
      <c r="H13" s="176"/>
      <c r="I13" s="167"/>
      <c r="J13" s="167"/>
      <c r="K13" s="167"/>
      <c r="L13" s="167"/>
      <c r="M13" s="171"/>
      <c r="N13" s="172"/>
      <c r="O13" s="156"/>
      <c r="P13" s="156"/>
      <c r="Q13" s="156"/>
      <c r="R13" s="156"/>
      <c r="S13" s="156"/>
      <c r="T13" s="156"/>
      <c r="U13" s="156"/>
      <c r="V13" s="156"/>
      <c r="W13" s="173"/>
      <c r="X13" s="173"/>
      <c r="Y13" s="173"/>
    </row>
    <row r="14" spans="2:25" ht="20.25" x14ac:dyDescent="0.3">
      <c r="B14" s="149" t="s">
        <v>49</v>
      </c>
      <c r="L14" s="152" t="s">
        <v>4</v>
      </c>
      <c r="M14" s="148"/>
      <c r="N14" s="146"/>
      <c r="U14" s="143"/>
      <c r="V14" s="143"/>
      <c r="W14" s="146"/>
      <c r="X14" s="146"/>
      <c r="Y14" s="146"/>
    </row>
    <row r="15" spans="2:25" x14ac:dyDescent="0.3">
      <c r="M15" s="148"/>
      <c r="N15" s="146"/>
      <c r="O15" s="146"/>
      <c r="P15" s="146"/>
      <c r="Q15" s="146"/>
      <c r="R15" s="146"/>
      <c r="S15" s="146"/>
      <c r="T15" s="146"/>
      <c r="U15" s="146"/>
      <c r="V15" s="146"/>
      <c r="W15" s="146"/>
      <c r="X15" s="146"/>
      <c r="Y15" s="146"/>
    </row>
    <row r="16" spans="2:25" x14ac:dyDescent="0.3">
      <c r="M16" s="148"/>
      <c r="N16" s="146"/>
      <c r="O16" s="146"/>
      <c r="P16" s="146"/>
      <c r="Q16" s="146"/>
      <c r="R16" s="146"/>
      <c r="S16" s="146"/>
      <c r="T16" s="146"/>
      <c r="U16" s="146"/>
      <c r="V16" s="146"/>
      <c r="W16" s="146"/>
      <c r="X16" s="146"/>
      <c r="Y16" s="146"/>
    </row>
    <row r="17" spans="13:25" x14ac:dyDescent="0.3">
      <c r="M17" s="148"/>
      <c r="N17" s="146"/>
      <c r="O17" s="146"/>
      <c r="P17" s="146"/>
      <c r="Q17" s="146"/>
      <c r="R17" s="146"/>
      <c r="S17" s="146"/>
      <c r="T17" s="146"/>
      <c r="U17" s="146"/>
      <c r="V17" s="146"/>
      <c r="W17" s="146"/>
      <c r="X17" s="146"/>
      <c r="Y17" s="146"/>
    </row>
    <row r="18" spans="13:25" x14ac:dyDescent="0.3">
      <c r="M18" s="148"/>
      <c r="N18" s="146"/>
      <c r="O18" s="146"/>
      <c r="P18" s="146"/>
      <c r="Q18" s="146"/>
      <c r="R18" s="146"/>
      <c r="S18" s="146"/>
      <c r="T18" s="146"/>
      <c r="U18" s="146"/>
      <c r="V18" s="146"/>
      <c r="W18" s="146"/>
      <c r="X18" s="146"/>
      <c r="Y18" s="146"/>
    </row>
    <row r="19" spans="13:25" x14ac:dyDescent="0.3">
      <c r="M19" s="148"/>
      <c r="N19" s="146"/>
      <c r="O19" s="146"/>
      <c r="P19" s="146"/>
      <c r="Q19" s="146"/>
      <c r="R19" s="146"/>
      <c r="S19" s="146"/>
      <c r="T19" s="146"/>
      <c r="U19" s="146"/>
      <c r="V19" s="146"/>
      <c r="W19" s="146"/>
      <c r="X19" s="146"/>
      <c r="Y19" s="146"/>
    </row>
    <row r="20" spans="13:25" x14ac:dyDescent="0.3">
      <c r="N20" s="146"/>
      <c r="O20" s="146"/>
      <c r="P20" s="146"/>
      <c r="Q20" s="146"/>
      <c r="R20" s="146"/>
      <c r="S20" s="146"/>
      <c r="T20" s="146"/>
      <c r="U20" s="146"/>
      <c r="V20" s="146"/>
      <c r="W20" s="146"/>
      <c r="X20" s="146"/>
      <c r="Y20" s="146"/>
    </row>
    <row r="21" spans="13:25" x14ac:dyDescent="0.3">
      <c r="N21" s="146"/>
      <c r="O21" s="146"/>
      <c r="P21" s="146"/>
      <c r="Q21" s="146"/>
      <c r="R21" s="146"/>
      <c r="S21" s="146"/>
      <c r="T21" s="146"/>
      <c r="U21" s="146"/>
      <c r="V21" s="146"/>
      <c r="W21" s="146"/>
      <c r="X21" s="146"/>
      <c r="Y21" s="146"/>
    </row>
    <row r="22" spans="13:25" x14ac:dyDescent="0.3">
      <c r="N22" s="146"/>
      <c r="O22" s="146"/>
      <c r="P22" s="146"/>
      <c r="Q22" s="146"/>
      <c r="R22" s="146"/>
      <c r="S22" s="146"/>
      <c r="T22" s="146"/>
      <c r="U22" s="146"/>
      <c r="V22" s="146"/>
      <c r="W22" s="146"/>
      <c r="X22" s="146"/>
      <c r="Y22" s="146"/>
    </row>
    <row r="23" spans="13:25" x14ac:dyDescent="0.3">
      <c r="N23" s="146"/>
      <c r="O23" s="146"/>
      <c r="P23" s="146"/>
      <c r="Q23" s="146"/>
      <c r="R23" s="146"/>
      <c r="S23" s="146"/>
      <c r="T23" s="146"/>
      <c r="U23" s="146"/>
      <c r="V23" s="146"/>
      <c r="W23" s="146"/>
      <c r="X23" s="146"/>
      <c r="Y23" s="146"/>
    </row>
    <row r="24" spans="13:25" x14ac:dyDescent="0.3">
      <c r="N24" s="146"/>
      <c r="O24" s="146"/>
      <c r="P24" s="146"/>
      <c r="Q24" s="146"/>
      <c r="R24" s="146"/>
      <c r="S24" s="146"/>
      <c r="T24" s="146"/>
      <c r="U24" s="146"/>
      <c r="V24" s="146"/>
      <c r="W24" s="146"/>
      <c r="X24" s="146"/>
      <c r="Y24" s="146"/>
    </row>
    <row r="25" spans="13:25" x14ac:dyDescent="0.3">
      <c r="N25" s="146"/>
      <c r="O25" s="146"/>
      <c r="P25" s="146"/>
      <c r="Q25" s="146"/>
      <c r="R25" s="146"/>
      <c r="S25" s="146"/>
      <c r="T25" s="146"/>
      <c r="U25" s="146"/>
      <c r="V25" s="146"/>
      <c r="W25" s="146"/>
      <c r="X25" s="146"/>
      <c r="Y25" s="146"/>
    </row>
    <row r="26" spans="13:25" x14ac:dyDescent="0.3">
      <c r="N26" s="146"/>
      <c r="O26" s="146"/>
      <c r="P26" s="146"/>
      <c r="Q26" s="146"/>
      <c r="R26" s="146"/>
      <c r="S26" s="146"/>
      <c r="T26" s="146"/>
      <c r="U26" s="146"/>
      <c r="V26" s="146"/>
      <c r="W26" s="146"/>
      <c r="X26" s="146"/>
      <c r="Y26" s="146"/>
    </row>
    <row r="27" spans="13:25" x14ac:dyDescent="0.3">
      <c r="N27" s="146"/>
      <c r="O27" s="146"/>
      <c r="P27" s="146"/>
      <c r="Q27" s="146"/>
      <c r="R27" s="146"/>
      <c r="S27" s="146"/>
      <c r="T27" s="146"/>
      <c r="U27" s="146"/>
      <c r="V27" s="146"/>
      <c r="W27" s="146"/>
      <c r="X27" s="146"/>
      <c r="Y27" s="146"/>
    </row>
    <row r="28" spans="13:25" x14ac:dyDescent="0.3">
      <c r="N28" s="146"/>
      <c r="O28" s="146"/>
      <c r="P28" s="146"/>
      <c r="Q28" s="146"/>
      <c r="R28" s="146"/>
      <c r="S28" s="146"/>
      <c r="T28" s="146"/>
      <c r="U28" s="146"/>
      <c r="V28" s="146"/>
      <c r="W28" s="146"/>
      <c r="X28" s="146"/>
      <c r="Y28" s="146"/>
    </row>
    <row r="29" spans="13:25" x14ac:dyDescent="0.3">
      <c r="N29" s="146"/>
      <c r="O29" s="146"/>
      <c r="P29" s="146"/>
      <c r="Q29" s="146"/>
      <c r="R29" s="146"/>
      <c r="S29" s="146"/>
      <c r="T29" s="146"/>
      <c r="U29" s="146"/>
      <c r="V29" s="146"/>
      <c r="W29" s="146"/>
      <c r="X29" s="146"/>
      <c r="Y29" s="146"/>
    </row>
    <row r="30" spans="13:25" x14ac:dyDescent="0.3">
      <c r="N30" s="146"/>
      <c r="O30" s="146"/>
      <c r="P30" s="146"/>
      <c r="Q30" s="146"/>
      <c r="R30" s="146"/>
      <c r="S30" s="146"/>
      <c r="T30" s="146"/>
      <c r="U30" s="146"/>
      <c r="V30" s="146"/>
      <c r="W30" s="146"/>
      <c r="X30" s="146"/>
      <c r="Y30" s="146"/>
    </row>
    <row r="31" spans="13:25" x14ac:dyDescent="0.3">
      <c r="N31" s="146"/>
      <c r="O31" s="146"/>
      <c r="P31" s="146"/>
      <c r="Q31" s="146"/>
      <c r="R31" s="146"/>
      <c r="S31" s="146"/>
      <c r="T31" s="146"/>
      <c r="U31" s="146"/>
      <c r="V31" s="146"/>
      <c r="W31" s="146"/>
      <c r="X31" s="146"/>
      <c r="Y31" s="146"/>
    </row>
    <row r="32" spans="13:25" x14ac:dyDescent="0.3">
      <c r="N32" s="146"/>
      <c r="O32" s="146"/>
      <c r="P32" s="146"/>
      <c r="Q32" s="146"/>
      <c r="R32" s="146"/>
      <c r="S32" s="146"/>
      <c r="T32" s="146"/>
      <c r="U32" s="146"/>
      <c r="V32" s="146"/>
      <c r="W32" s="146"/>
      <c r="X32" s="146"/>
      <c r="Y32" s="146"/>
    </row>
    <row r="33" spans="2:25" ht="25.15" customHeight="1" x14ac:dyDescent="0.3">
      <c r="C33" s="178" t="s">
        <v>50</v>
      </c>
      <c r="N33" s="146"/>
      <c r="O33" s="146"/>
      <c r="P33" s="146"/>
      <c r="Q33" s="146"/>
      <c r="R33" s="146"/>
      <c r="S33" s="146"/>
      <c r="T33" s="146"/>
      <c r="U33" s="146"/>
      <c r="V33" s="146"/>
      <c r="W33" s="146"/>
      <c r="X33" s="146"/>
      <c r="Y33" s="146"/>
    </row>
    <row r="34" spans="2:25" ht="25.15" customHeight="1" x14ac:dyDescent="0.3">
      <c r="D34" s="177" t="s">
        <v>274</v>
      </c>
      <c r="O34" s="146"/>
      <c r="P34" s="146"/>
      <c r="Q34" s="146"/>
      <c r="R34" s="146"/>
      <c r="S34" s="146"/>
      <c r="T34" s="146"/>
      <c r="U34" s="146"/>
      <c r="V34" s="146"/>
      <c r="W34" s="146"/>
      <c r="X34" s="146"/>
      <c r="Y34" s="146"/>
    </row>
    <row r="35" spans="2:25" ht="126.6" customHeight="1" x14ac:dyDescent="0.3">
      <c r="D35" s="217" t="s">
        <v>281</v>
      </c>
      <c r="E35" s="217"/>
      <c r="F35" s="217"/>
      <c r="G35" s="217"/>
      <c r="H35" s="217"/>
      <c r="I35" s="217"/>
      <c r="J35" s="217"/>
      <c r="K35" s="217"/>
      <c r="O35" s="146"/>
      <c r="P35" s="146"/>
      <c r="Q35" s="146"/>
      <c r="R35" s="146"/>
      <c r="S35" s="146"/>
      <c r="T35" s="146"/>
      <c r="U35" s="146"/>
      <c r="V35" s="146"/>
      <c r="W35" s="146"/>
      <c r="X35" s="146"/>
      <c r="Y35" s="146"/>
    </row>
    <row r="36" spans="2:25" ht="10.15" customHeight="1" x14ac:dyDescent="0.3">
      <c r="O36" s="146"/>
      <c r="P36" s="146"/>
      <c r="Q36" s="146"/>
      <c r="R36" s="146"/>
      <c r="S36" s="146"/>
      <c r="T36" s="146"/>
      <c r="U36" s="146"/>
      <c r="V36" s="146"/>
      <c r="W36" s="146"/>
      <c r="X36" s="146"/>
      <c r="Y36" s="146"/>
    </row>
    <row r="37" spans="2:25" ht="25.15" customHeight="1" x14ac:dyDescent="0.3">
      <c r="C37" s="178" t="s">
        <v>51</v>
      </c>
      <c r="O37" s="146"/>
      <c r="P37" s="146"/>
      <c r="Q37" s="146"/>
      <c r="R37" s="146"/>
      <c r="S37" s="146"/>
      <c r="T37" s="146"/>
      <c r="U37" s="146"/>
      <c r="V37" s="146"/>
      <c r="W37" s="146"/>
      <c r="X37" s="146"/>
      <c r="Y37" s="146"/>
    </row>
    <row r="38" spans="2:25" ht="25.15" customHeight="1" x14ac:dyDescent="0.3">
      <c r="C38" s="177"/>
      <c r="D38" s="177" t="s">
        <v>275</v>
      </c>
      <c r="O38" s="146"/>
      <c r="P38" s="146"/>
      <c r="Q38" s="146"/>
      <c r="R38" s="146"/>
      <c r="S38" s="146"/>
      <c r="T38" s="146"/>
      <c r="U38" s="146"/>
      <c r="V38" s="146"/>
      <c r="W38" s="146"/>
      <c r="X38" s="146"/>
      <c r="Y38" s="146"/>
    </row>
    <row r="39" spans="2:25" ht="127.9" customHeight="1" x14ac:dyDescent="0.3">
      <c r="D39" s="217" t="s">
        <v>282</v>
      </c>
      <c r="E39" s="217"/>
      <c r="F39" s="217"/>
      <c r="G39" s="217"/>
      <c r="H39" s="217"/>
      <c r="I39" s="217"/>
      <c r="J39" s="217"/>
      <c r="K39" s="217"/>
      <c r="O39" s="146"/>
      <c r="P39" s="146"/>
      <c r="Q39" s="146"/>
      <c r="R39" s="146"/>
      <c r="S39" s="146"/>
      <c r="T39" s="146"/>
      <c r="U39" s="146"/>
      <c r="V39" s="146"/>
      <c r="W39" s="146"/>
      <c r="X39" s="146"/>
      <c r="Y39" s="146"/>
    </row>
    <row r="40" spans="2:25" ht="10.15" customHeight="1" x14ac:dyDescent="0.3"/>
    <row r="41" spans="2:25" ht="25.15" customHeight="1" x14ac:dyDescent="0.3">
      <c r="C41" s="178" t="s">
        <v>52</v>
      </c>
    </row>
    <row r="42" spans="2:25" ht="25.15" customHeight="1" x14ac:dyDescent="0.3">
      <c r="C42" s="177"/>
      <c r="D42" s="177" t="s">
        <v>276</v>
      </c>
    </row>
    <row r="43" spans="2:25" ht="88.15" customHeight="1" x14ac:dyDescent="0.3">
      <c r="D43" s="217" t="s">
        <v>283</v>
      </c>
      <c r="E43" s="217"/>
      <c r="F43" s="217"/>
      <c r="G43" s="217"/>
      <c r="H43" s="217"/>
      <c r="I43" s="217"/>
      <c r="J43" s="217"/>
      <c r="K43" s="217"/>
    </row>
    <row r="44" spans="2:25" ht="10.15" customHeight="1" x14ac:dyDescent="0.3"/>
    <row r="45" spans="2:25" ht="25.15" customHeight="1" x14ac:dyDescent="0.3">
      <c r="B45" s="178"/>
      <c r="C45" s="178" t="s">
        <v>53</v>
      </c>
    </row>
    <row r="46" spans="2:25" ht="25.15" customHeight="1" x14ac:dyDescent="0.3">
      <c r="C46" s="177"/>
      <c r="D46" s="177" t="s">
        <v>277</v>
      </c>
    </row>
    <row r="47" spans="2:25" ht="45.6" customHeight="1" x14ac:dyDescent="0.3">
      <c r="D47" s="217" t="s">
        <v>54</v>
      </c>
      <c r="E47" s="217"/>
      <c r="F47" s="217"/>
      <c r="G47" s="217"/>
      <c r="H47" s="217"/>
      <c r="I47" s="217"/>
      <c r="J47" s="217"/>
      <c r="K47" s="217"/>
    </row>
    <row r="48" spans="2:25" ht="10.15" customHeight="1" x14ac:dyDescent="0.3"/>
    <row r="49" ht="25.15" customHeight="1" x14ac:dyDescent="0.3"/>
    <row r="50" ht="25.15" customHeight="1" x14ac:dyDescent="0.3"/>
    <row r="51" ht="25.15" customHeight="1" x14ac:dyDescent="0.3"/>
    <row r="52" ht="25.15" customHeight="1" x14ac:dyDescent="0.3"/>
    <row r="53" ht="25.15" customHeight="1" x14ac:dyDescent="0.3"/>
    <row r="54" ht="25.15" customHeight="1" x14ac:dyDescent="0.3"/>
    <row r="55" ht="25.15" customHeight="1" x14ac:dyDescent="0.3"/>
    <row r="56" ht="25.15" customHeight="1" x14ac:dyDescent="0.3"/>
    <row r="57" ht="25.15" customHeight="1" x14ac:dyDescent="0.3"/>
    <row r="58" ht="25.15" customHeight="1" x14ac:dyDescent="0.3"/>
    <row r="59" ht="25.15" customHeight="1" x14ac:dyDescent="0.3"/>
    <row r="60" ht="25.15" customHeight="1" x14ac:dyDescent="0.3"/>
    <row r="61" ht="25.15" customHeight="1" x14ac:dyDescent="0.3"/>
    <row r="62" ht="25.15" customHeight="1" x14ac:dyDescent="0.3"/>
    <row r="63" ht="25.15" customHeight="1" x14ac:dyDescent="0.3"/>
    <row r="64" ht="25.15" customHeight="1" x14ac:dyDescent="0.3"/>
    <row r="65" ht="25.15" customHeight="1" x14ac:dyDescent="0.3"/>
    <row r="66" ht="25.15" customHeight="1" x14ac:dyDescent="0.3"/>
    <row r="67" ht="25.15" customHeight="1" x14ac:dyDescent="0.3"/>
    <row r="68" ht="25.15" customHeight="1" x14ac:dyDescent="0.3"/>
    <row r="69" ht="25.15" customHeight="1" x14ac:dyDescent="0.3"/>
    <row r="70" ht="25.15" customHeight="1" x14ac:dyDescent="0.3"/>
    <row r="71" ht="25.15" customHeight="1" x14ac:dyDescent="0.3"/>
    <row r="72" ht="25.15" customHeight="1" x14ac:dyDescent="0.3"/>
    <row r="73" ht="25.15" customHeight="1" x14ac:dyDescent="0.3"/>
    <row r="74" ht="25.15" customHeight="1" x14ac:dyDescent="0.3"/>
    <row r="75" ht="25.15" customHeight="1" x14ac:dyDescent="0.3"/>
    <row r="76" ht="25.15" customHeight="1" x14ac:dyDescent="0.3"/>
    <row r="77" ht="25.15" customHeight="1" x14ac:dyDescent="0.3"/>
    <row r="78" ht="25.15" customHeight="1" x14ac:dyDescent="0.3"/>
    <row r="79" ht="25.15" customHeight="1" x14ac:dyDescent="0.3"/>
    <row r="80" ht="25.15" customHeight="1" x14ac:dyDescent="0.3"/>
    <row r="81" ht="25.15" customHeight="1" x14ac:dyDescent="0.3"/>
    <row r="82" ht="25.15" customHeight="1" x14ac:dyDescent="0.3"/>
    <row r="83" ht="25.15" customHeight="1" x14ac:dyDescent="0.3"/>
    <row r="84" ht="25.15" customHeight="1" x14ac:dyDescent="0.3"/>
    <row r="85" ht="25.15" customHeight="1" x14ac:dyDescent="0.3"/>
    <row r="86" ht="25.15" customHeight="1" x14ac:dyDescent="0.3"/>
    <row r="87" ht="25.15" customHeight="1" x14ac:dyDescent="0.3"/>
    <row r="88" ht="25.15" customHeight="1" x14ac:dyDescent="0.3"/>
  </sheetData>
  <mergeCells count="9">
    <mergeCell ref="D39:K39"/>
    <mergeCell ref="D43:K43"/>
    <mergeCell ref="D47:K47"/>
    <mergeCell ref="B4:D4"/>
    <mergeCell ref="E4:F4"/>
    <mergeCell ref="D7:F7"/>
    <mergeCell ref="G7:H7"/>
    <mergeCell ref="I7:I8"/>
    <mergeCell ref="D35:K35"/>
  </mergeCells>
  <phoneticPr fontId="5" type="noConversion"/>
  <conditionalFormatting sqref="I9">
    <cfRule type="cellIs" dxfId="15" priority="1" operator="greaterThan">
      <formula>0</formula>
    </cfRule>
    <cfRule type="cellIs" dxfId="14" priority="2" operator="lessThan">
      <formula>0</formula>
    </cfRule>
  </conditionalFormatting>
  <conditionalFormatting sqref="J10:J13">
    <cfRule type="cellIs" dxfId="13" priority="3" operator="greaterThan">
      <formula>0</formula>
    </cfRule>
    <cfRule type="cellIs" dxfId="12" priority="4" operator="lessThan">
      <formula>0</formula>
    </cfRule>
  </conditionalFormatting>
  <pageMargins left="0.23622047244094491" right="0.23622047244094491" top="0.74803149606299213" bottom="0.74803149606299213" header="0.31496062992125984" footer="0.31496062992125984"/>
  <pageSetup paperSize="9" scale="60" orientation="portrait" r:id="rId1"/>
  <headerFooter>
    <oddFooter>&amp;C&amp;P/&amp;N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1:N74"/>
  <sheetViews>
    <sheetView zoomScale="85" zoomScaleNormal="85" workbookViewId="0">
      <pane xSplit="1" ySplit="3" topLeftCell="B4" activePane="bottomRight" state="frozen"/>
      <selection pane="topRight"/>
      <selection pane="bottomLeft"/>
      <selection pane="bottomRight" activeCell="B4" sqref="B4:D4"/>
    </sheetView>
  </sheetViews>
  <sheetFormatPr defaultColWidth="8.75" defaultRowHeight="16.5" x14ac:dyDescent="0.3"/>
  <cols>
    <col min="1" max="3" width="1.625" style="142" customWidth="1"/>
    <col min="4" max="13" width="15.625" style="142" customWidth="1"/>
    <col min="14" max="14" width="1.625" style="142" customWidth="1"/>
    <col min="15" max="16384" width="8.75" style="142"/>
  </cols>
  <sheetData>
    <row r="1" spans="2:14" ht="7.15" customHeight="1" x14ac:dyDescent="0.3"/>
    <row r="2" spans="2:14" ht="49.5" x14ac:dyDescent="0.3">
      <c r="B2" s="144" t="s">
        <v>55</v>
      </c>
      <c r="C2" s="145"/>
      <c r="D2" s="145"/>
    </row>
    <row r="3" spans="2:14" ht="7.15" customHeight="1" thickBot="1" x14ac:dyDescent="0.35">
      <c r="B3" s="147"/>
      <c r="C3" s="147"/>
      <c r="D3" s="147"/>
    </row>
    <row r="4" spans="2:14" ht="25.15" customHeight="1" thickBot="1" x14ac:dyDescent="0.35">
      <c r="B4" s="218" t="s">
        <v>3</v>
      </c>
      <c r="C4" s="219"/>
      <c r="D4" s="220"/>
      <c r="E4" s="221" t="s">
        <v>270</v>
      </c>
      <c r="F4" s="222"/>
    </row>
    <row r="5" spans="2:14" ht="7.15" customHeight="1" x14ac:dyDescent="0.3">
      <c r="B5" s="147"/>
      <c r="C5" s="147"/>
      <c r="D5" s="147"/>
    </row>
    <row r="6" spans="2:14" s="157" customFormat="1" ht="25.15" customHeight="1" x14ac:dyDescent="0.3">
      <c r="B6" s="149" t="s">
        <v>56</v>
      </c>
      <c r="C6" s="150"/>
      <c r="D6" s="150"/>
      <c r="E6" s="151"/>
      <c r="F6" s="151"/>
      <c r="G6" s="151"/>
      <c r="H6" s="151"/>
      <c r="I6" s="151"/>
      <c r="J6" s="151"/>
      <c r="K6" s="151"/>
      <c r="L6" s="151"/>
      <c r="M6" s="151"/>
    </row>
    <row r="7" spans="2:14" s="149" customFormat="1" ht="25.15" customHeight="1" thickBot="1" x14ac:dyDescent="0.35">
      <c r="C7" s="149" t="s">
        <v>57</v>
      </c>
      <c r="J7" s="152" t="s">
        <v>58</v>
      </c>
    </row>
    <row r="8" spans="2:14" s="166" customFormat="1" ht="25.15" customHeight="1" x14ac:dyDescent="0.3">
      <c r="B8" s="158"/>
      <c r="C8" s="158"/>
      <c r="D8" s="160" t="s">
        <v>59</v>
      </c>
      <c r="E8" s="160" t="s">
        <v>60</v>
      </c>
      <c r="F8" s="179" t="s">
        <v>7</v>
      </c>
      <c r="G8" s="180" t="s">
        <v>61</v>
      </c>
      <c r="H8" s="159" t="s">
        <v>9</v>
      </c>
      <c r="I8" s="161" t="s">
        <v>10</v>
      </c>
      <c r="J8" s="161" t="s">
        <v>11</v>
      </c>
      <c r="K8" s="158"/>
      <c r="L8" s="158"/>
      <c r="M8" s="158"/>
      <c r="N8" s="158"/>
    </row>
    <row r="9" spans="2:14" s="174" customFormat="1" ht="25.15" customHeight="1" thickBot="1" x14ac:dyDescent="0.35">
      <c r="B9" s="167"/>
      <c r="C9" s="167"/>
      <c r="D9" s="181">
        <v>118</v>
      </c>
      <c r="E9" s="181">
        <v>98</v>
      </c>
      <c r="F9" s="182">
        <v>10</v>
      </c>
      <c r="G9" s="183">
        <v>10</v>
      </c>
      <c r="H9" s="184">
        <v>100</v>
      </c>
      <c r="I9" s="170">
        <v>9.49</v>
      </c>
      <c r="J9" s="170">
        <v>0.51</v>
      </c>
      <c r="K9" s="167"/>
      <c r="L9" s="167"/>
      <c r="M9" s="167"/>
      <c r="N9" s="167"/>
    </row>
    <row r="10" spans="2:14" s="149" customFormat="1" ht="25.15" customHeight="1" thickBot="1" x14ac:dyDescent="0.35">
      <c r="C10" s="149" t="s">
        <v>62</v>
      </c>
      <c r="M10" s="152" t="s">
        <v>4</v>
      </c>
    </row>
    <row r="11" spans="2:14" s="166" customFormat="1" ht="25.15" customHeight="1" x14ac:dyDescent="0.3">
      <c r="B11" s="158"/>
      <c r="C11" s="158"/>
      <c r="D11" s="160" t="s">
        <v>63</v>
      </c>
      <c r="E11" s="160" t="s">
        <v>64</v>
      </c>
      <c r="F11" s="160" t="s">
        <v>65</v>
      </c>
      <c r="G11" s="160" t="s">
        <v>66</v>
      </c>
      <c r="H11" s="160" t="s">
        <v>67</v>
      </c>
      <c r="I11" s="179" t="s">
        <v>7</v>
      </c>
      <c r="J11" s="180" t="s">
        <v>61</v>
      </c>
      <c r="K11" s="159" t="s">
        <v>9</v>
      </c>
      <c r="L11" s="161" t="s">
        <v>10</v>
      </c>
      <c r="M11" s="161" t="s">
        <v>11</v>
      </c>
      <c r="N11" s="158"/>
    </row>
    <row r="12" spans="2:14" s="174" customFormat="1" ht="25.15" customHeight="1" thickBot="1" x14ac:dyDescent="0.35">
      <c r="B12" s="167"/>
      <c r="C12" s="167"/>
      <c r="D12" s="170">
        <v>7.1999999999999984</v>
      </c>
      <c r="E12" s="170">
        <v>4.8</v>
      </c>
      <c r="F12" s="170">
        <v>7.1999999999999984</v>
      </c>
      <c r="G12" s="170">
        <v>4.8</v>
      </c>
      <c r="H12" s="170">
        <v>1</v>
      </c>
      <c r="I12" s="182">
        <v>25</v>
      </c>
      <c r="J12" s="183">
        <v>24.999999999999996</v>
      </c>
      <c r="K12" s="184">
        <v>100</v>
      </c>
      <c r="L12" s="170">
        <v>22.56</v>
      </c>
      <c r="M12" s="170">
        <v>2.44</v>
      </c>
      <c r="N12" s="167"/>
    </row>
    <row r="13" spans="2:14" s="149" customFormat="1" ht="25.15" customHeight="1" thickBot="1" x14ac:dyDescent="0.35">
      <c r="C13" s="149" t="s">
        <v>68</v>
      </c>
      <c r="K13" s="152" t="s">
        <v>58</v>
      </c>
    </row>
    <row r="14" spans="2:14" s="166" customFormat="1" ht="40.15" customHeight="1" x14ac:dyDescent="0.3">
      <c r="B14" s="158"/>
      <c r="C14" s="158"/>
      <c r="D14" s="185" t="s">
        <v>69</v>
      </c>
      <c r="E14" s="185" t="s">
        <v>70</v>
      </c>
      <c r="F14" s="185" t="s">
        <v>71</v>
      </c>
      <c r="G14" s="179" t="s">
        <v>7</v>
      </c>
      <c r="H14" s="180" t="s">
        <v>61</v>
      </c>
      <c r="I14" s="159" t="s">
        <v>9</v>
      </c>
      <c r="J14" s="161" t="s">
        <v>10</v>
      </c>
      <c r="K14" s="161" t="s">
        <v>11</v>
      </c>
      <c r="L14" s="158"/>
      <c r="M14" s="158"/>
      <c r="N14" s="158"/>
    </row>
    <row r="15" spans="2:14" s="174" customFormat="1" ht="25.15" customHeight="1" thickBot="1" x14ac:dyDescent="0.35">
      <c r="B15" s="167"/>
      <c r="C15" s="167"/>
      <c r="D15" s="181">
        <v>23775</v>
      </c>
      <c r="E15" s="181">
        <v>21856</v>
      </c>
      <c r="F15" s="186">
        <v>91.93</v>
      </c>
      <c r="G15" s="182">
        <v>5</v>
      </c>
      <c r="H15" s="183">
        <v>4.59</v>
      </c>
      <c r="I15" s="184">
        <v>91.8</v>
      </c>
      <c r="J15" s="170">
        <v>4.75</v>
      </c>
      <c r="K15" s="170">
        <v>-0.16</v>
      </c>
      <c r="L15" s="167"/>
      <c r="M15" s="167"/>
      <c r="N15" s="167"/>
    </row>
    <row r="16" spans="2:14" ht="7.15" customHeight="1" x14ac:dyDescent="0.3">
      <c r="B16" s="158"/>
      <c r="C16" s="158"/>
      <c r="D16" s="158"/>
      <c r="E16" s="158"/>
      <c r="F16" s="158"/>
      <c r="G16" s="158"/>
      <c r="H16" s="158"/>
      <c r="I16" s="158"/>
      <c r="J16" s="158"/>
      <c r="K16" s="158"/>
      <c r="L16" s="158"/>
      <c r="M16" s="158"/>
      <c r="N16" s="158"/>
    </row>
    <row r="17" spans="2:14" s="188" customFormat="1" ht="25.15" customHeight="1" x14ac:dyDescent="0.3">
      <c r="B17" s="149" t="s">
        <v>72</v>
      </c>
      <c r="C17" s="187"/>
      <c r="D17" s="187"/>
      <c r="E17" s="158"/>
      <c r="F17" s="158"/>
      <c r="G17" s="158"/>
      <c r="H17" s="158"/>
      <c r="I17" s="158"/>
      <c r="J17" s="158"/>
      <c r="K17" s="158"/>
      <c r="L17" s="158"/>
      <c r="M17" s="158"/>
      <c r="N17" s="158"/>
    </row>
    <row r="18" spans="2:14" s="149" customFormat="1" ht="25.15" customHeight="1" thickBot="1" x14ac:dyDescent="0.35">
      <c r="C18" s="149" t="s">
        <v>73</v>
      </c>
      <c r="K18" s="152" t="s">
        <v>58</v>
      </c>
    </row>
    <row r="19" spans="2:14" s="166" customFormat="1" ht="40.15" customHeight="1" x14ac:dyDescent="0.3">
      <c r="B19" s="158"/>
      <c r="C19" s="158"/>
      <c r="D19" s="185" t="s">
        <v>74</v>
      </c>
      <c r="E19" s="185" t="s">
        <v>75</v>
      </c>
      <c r="F19" s="185" t="s">
        <v>76</v>
      </c>
      <c r="G19" s="179" t="s">
        <v>7</v>
      </c>
      <c r="H19" s="180" t="s">
        <v>61</v>
      </c>
      <c r="I19" s="159" t="s">
        <v>9</v>
      </c>
      <c r="J19" s="161" t="s">
        <v>10</v>
      </c>
      <c r="K19" s="161" t="s">
        <v>11</v>
      </c>
      <c r="L19" s="158"/>
      <c r="M19" s="158"/>
      <c r="N19" s="158"/>
    </row>
    <row r="20" spans="2:14" s="174" customFormat="1" ht="25.15" customHeight="1" thickBot="1" x14ac:dyDescent="0.35">
      <c r="B20" s="167"/>
      <c r="C20" s="167"/>
      <c r="D20" s="189"/>
      <c r="E20" s="189"/>
      <c r="F20" s="190"/>
      <c r="G20" s="191"/>
      <c r="H20" s="192"/>
      <c r="I20" s="193"/>
      <c r="J20" s="194"/>
      <c r="K20" s="194"/>
      <c r="L20" s="167"/>
      <c r="M20" s="167"/>
      <c r="N20" s="167"/>
    </row>
    <row r="21" spans="2:14" s="149" customFormat="1" ht="25.15" customHeight="1" thickBot="1" x14ac:dyDescent="0.35">
      <c r="C21" s="149" t="s">
        <v>77</v>
      </c>
      <c r="K21" s="152" t="s">
        <v>4</v>
      </c>
    </row>
    <row r="22" spans="2:14" s="166" customFormat="1" ht="40.15" customHeight="1" x14ac:dyDescent="0.3">
      <c r="B22" s="158"/>
      <c r="C22" s="158"/>
      <c r="D22" s="185" t="s">
        <v>78</v>
      </c>
      <c r="E22" s="185" t="s">
        <v>79</v>
      </c>
      <c r="F22" s="185" t="s">
        <v>80</v>
      </c>
      <c r="G22" s="179" t="s">
        <v>7</v>
      </c>
      <c r="H22" s="180" t="s">
        <v>61</v>
      </c>
      <c r="I22" s="159" t="s">
        <v>9</v>
      </c>
      <c r="J22" s="161" t="s">
        <v>10</v>
      </c>
      <c r="K22" s="161" t="s">
        <v>11</v>
      </c>
      <c r="L22" s="158"/>
      <c r="M22" s="158"/>
      <c r="N22" s="158"/>
    </row>
    <row r="23" spans="2:14" s="174" customFormat="1" ht="25.15" customHeight="1" thickBot="1" x14ac:dyDescent="0.35">
      <c r="B23" s="167"/>
      <c r="C23" s="167"/>
      <c r="D23" s="189"/>
      <c r="E23" s="189"/>
      <c r="F23" s="190"/>
      <c r="G23" s="191"/>
      <c r="H23" s="192"/>
      <c r="I23" s="193"/>
      <c r="J23" s="194"/>
      <c r="K23" s="194"/>
      <c r="L23" s="167"/>
      <c r="M23" s="167"/>
      <c r="N23" s="167"/>
    </row>
    <row r="24" spans="2:14" ht="7.15" customHeight="1" x14ac:dyDescent="0.3">
      <c r="B24" s="158"/>
      <c r="C24" s="158"/>
      <c r="D24" s="158"/>
      <c r="E24" s="158"/>
      <c r="F24" s="158"/>
      <c r="G24" s="158"/>
      <c r="H24" s="158"/>
      <c r="I24" s="158"/>
      <c r="J24" s="158"/>
      <c r="K24" s="158"/>
      <c r="L24" s="158"/>
      <c r="M24" s="158"/>
      <c r="N24" s="158"/>
    </row>
    <row r="25" spans="2:14" s="188" customFormat="1" ht="25.15" customHeight="1" x14ac:dyDescent="0.3">
      <c r="B25" s="149" t="s">
        <v>81</v>
      </c>
      <c r="C25" s="187"/>
      <c r="D25" s="187"/>
      <c r="E25" s="158"/>
      <c r="F25" s="158"/>
      <c r="G25" s="158"/>
      <c r="H25" s="158"/>
      <c r="I25" s="158"/>
      <c r="J25" s="158"/>
      <c r="K25" s="158"/>
      <c r="L25" s="158"/>
      <c r="M25" s="158"/>
      <c r="N25" s="158"/>
    </row>
    <row r="26" spans="2:14" s="149" customFormat="1" ht="25.15" customHeight="1" thickBot="1" x14ac:dyDescent="0.35">
      <c r="C26" s="149" t="s">
        <v>82</v>
      </c>
      <c r="K26" s="152" t="s">
        <v>4</v>
      </c>
    </row>
    <row r="27" spans="2:14" ht="25.15" customHeight="1" x14ac:dyDescent="0.3">
      <c r="B27" s="158"/>
      <c r="C27" s="158"/>
      <c r="D27" s="185" t="s">
        <v>63</v>
      </c>
      <c r="E27" s="185" t="s">
        <v>83</v>
      </c>
      <c r="F27" s="185" t="s">
        <v>65</v>
      </c>
      <c r="G27" s="179" t="s">
        <v>7</v>
      </c>
      <c r="H27" s="180" t="s">
        <v>61</v>
      </c>
      <c r="I27" s="159" t="s">
        <v>9</v>
      </c>
      <c r="J27" s="161" t="s">
        <v>10</v>
      </c>
      <c r="K27" s="161" t="s">
        <v>11</v>
      </c>
      <c r="L27" s="158"/>
      <c r="M27" s="158"/>
      <c r="N27" s="158"/>
    </row>
    <row r="28" spans="2:14" s="174" customFormat="1" ht="25.15" customHeight="1" thickBot="1" x14ac:dyDescent="0.35">
      <c r="B28" s="167"/>
      <c r="C28" s="167"/>
      <c r="D28" s="170">
        <v>3</v>
      </c>
      <c r="E28" s="170">
        <v>3</v>
      </c>
      <c r="F28" s="170">
        <v>3.0999999999999996</v>
      </c>
      <c r="G28" s="182">
        <v>10</v>
      </c>
      <c r="H28" s="183">
        <v>9.1</v>
      </c>
      <c r="I28" s="184">
        <v>91</v>
      </c>
      <c r="J28" s="170">
        <v>8.4700000000000006</v>
      </c>
      <c r="K28" s="170">
        <v>0.63</v>
      </c>
      <c r="L28" s="167"/>
      <c r="M28" s="167"/>
      <c r="N28" s="167"/>
    </row>
    <row r="29" spans="2:14" s="157" customFormat="1" ht="25.15" customHeight="1" x14ac:dyDescent="0.3">
      <c r="C29" s="149" t="s">
        <v>84</v>
      </c>
    </row>
    <row r="30" spans="2:14" ht="25.15" customHeight="1" thickBot="1" x14ac:dyDescent="0.35">
      <c r="B30" s="158"/>
      <c r="C30" s="158"/>
      <c r="D30" s="178" t="s">
        <v>85</v>
      </c>
      <c r="E30" s="158"/>
      <c r="F30" s="158"/>
      <c r="G30" s="158"/>
      <c r="H30" s="158"/>
      <c r="I30" s="158"/>
      <c r="J30" s="158"/>
      <c r="K30" s="158"/>
      <c r="L30" s="152" t="s">
        <v>4</v>
      </c>
      <c r="M30" s="158"/>
      <c r="N30" s="158"/>
    </row>
    <row r="31" spans="2:14" ht="25.15" customHeight="1" x14ac:dyDescent="0.3">
      <c r="B31" s="158"/>
      <c r="C31" s="158"/>
      <c r="D31" s="185" t="s">
        <v>86</v>
      </c>
      <c r="E31" s="185" t="s">
        <v>87</v>
      </c>
      <c r="F31" s="185" t="s">
        <v>88</v>
      </c>
      <c r="G31" s="185" t="s">
        <v>89</v>
      </c>
      <c r="H31" s="179" t="s">
        <v>7</v>
      </c>
      <c r="I31" s="180" t="s">
        <v>61</v>
      </c>
      <c r="J31" s="159" t="s">
        <v>9</v>
      </c>
      <c r="K31" s="161" t="s">
        <v>10</v>
      </c>
      <c r="L31" s="161" t="s">
        <v>11</v>
      </c>
      <c r="M31" s="158"/>
      <c r="N31" s="158"/>
    </row>
    <row r="32" spans="2:14" s="174" customFormat="1" ht="25.15" customHeight="1" thickBot="1" x14ac:dyDescent="0.35">
      <c r="B32" s="167"/>
      <c r="C32" s="167"/>
      <c r="D32" s="170">
        <v>12</v>
      </c>
      <c r="E32" s="170">
        <v>0</v>
      </c>
      <c r="F32" s="170">
        <v>0</v>
      </c>
      <c r="G32" s="170">
        <v>3</v>
      </c>
      <c r="H32" s="182">
        <v>25</v>
      </c>
      <c r="I32" s="183">
        <v>25</v>
      </c>
      <c r="J32" s="184">
        <v>100</v>
      </c>
      <c r="K32" s="195">
        <v>23.89</v>
      </c>
      <c r="L32" s="170">
        <v>1.1100000000000001</v>
      </c>
      <c r="M32" s="167"/>
      <c r="N32" s="167"/>
    </row>
    <row r="33" spans="2:14" ht="25.15" customHeight="1" thickBot="1" x14ac:dyDescent="0.35">
      <c r="B33" s="158"/>
      <c r="C33" s="158"/>
      <c r="D33" s="178" t="s">
        <v>90</v>
      </c>
      <c r="E33" s="158"/>
      <c r="F33" s="158"/>
      <c r="G33" s="158"/>
      <c r="H33" s="158"/>
      <c r="I33" s="152" t="s">
        <v>4</v>
      </c>
      <c r="J33" s="158"/>
      <c r="K33" s="158"/>
      <c r="L33" s="158"/>
      <c r="M33" s="158"/>
      <c r="N33" s="158"/>
    </row>
    <row r="34" spans="2:14" ht="25.15" customHeight="1" x14ac:dyDescent="0.3">
      <c r="B34" s="158"/>
      <c r="C34" s="158"/>
      <c r="D34" s="237" t="s">
        <v>91</v>
      </c>
      <c r="E34" s="238"/>
      <c r="F34" s="238"/>
      <c r="G34" s="239"/>
      <c r="H34" s="179" t="s">
        <v>7</v>
      </c>
      <c r="I34" s="180" t="s">
        <v>92</v>
      </c>
      <c r="J34" s="158"/>
      <c r="K34" s="158"/>
      <c r="L34" s="158"/>
      <c r="M34" s="158"/>
      <c r="N34" s="158"/>
    </row>
    <row r="35" spans="2:14" ht="25.15" customHeight="1" x14ac:dyDescent="0.3">
      <c r="B35" s="158"/>
      <c r="C35" s="158"/>
      <c r="D35" s="234" t="s">
        <v>93</v>
      </c>
      <c r="E35" s="235"/>
      <c r="F35" s="235"/>
      <c r="G35" s="236"/>
      <c r="H35" s="230" t="s">
        <v>94</v>
      </c>
      <c r="I35" s="232">
        <v>0</v>
      </c>
      <c r="J35" s="158"/>
      <c r="K35" s="158"/>
      <c r="L35" s="158"/>
      <c r="M35" s="158"/>
      <c r="N35" s="158"/>
    </row>
    <row r="36" spans="2:14" ht="25.15" customHeight="1" thickBot="1" x14ac:dyDescent="0.35">
      <c r="B36" s="158"/>
      <c r="C36" s="158"/>
      <c r="D36" s="234" t="s">
        <v>95</v>
      </c>
      <c r="E36" s="235"/>
      <c r="F36" s="235"/>
      <c r="G36" s="236"/>
      <c r="H36" s="231"/>
      <c r="I36" s="233"/>
      <c r="J36" s="158"/>
      <c r="K36" s="158"/>
      <c r="L36" s="158"/>
      <c r="M36" s="158"/>
      <c r="N36" s="158"/>
    </row>
    <row r="37" spans="2:14" ht="25.15" customHeight="1" thickBot="1" x14ac:dyDescent="0.35">
      <c r="B37" s="158"/>
      <c r="C37" s="158"/>
      <c r="D37" s="178" t="s">
        <v>96</v>
      </c>
      <c r="E37" s="158"/>
      <c r="F37" s="158"/>
      <c r="G37" s="158"/>
      <c r="H37" s="158"/>
      <c r="I37" s="152" t="s">
        <v>4</v>
      </c>
      <c r="J37" s="158"/>
      <c r="K37" s="158"/>
      <c r="L37" s="158"/>
      <c r="M37" s="158"/>
      <c r="N37" s="158"/>
    </row>
    <row r="38" spans="2:14" ht="25.15" customHeight="1" x14ac:dyDescent="0.3">
      <c r="B38" s="158"/>
      <c r="C38" s="158"/>
      <c r="D38" s="237" t="s">
        <v>97</v>
      </c>
      <c r="E38" s="238"/>
      <c r="F38" s="238"/>
      <c r="G38" s="239"/>
      <c r="H38" s="179" t="s">
        <v>7</v>
      </c>
      <c r="I38" s="180" t="s">
        <v>39</v>
      </c>
      <c r="J38" s="158"/>
      <c r="K38" s="158"/>
      <c r="L38" s="158"/>
      <c r="M38" s="158"/>
      <c r="N38" s="158"/>
    </row>
    <row r="39" spans="2:14" ht="25.15" customHeight="1" x14ac:dyDescent="0.3">
      <c r="B39" s="158"/>
      <c r="C39" s="158"/>
      <c r="D39" s="240" t="s">
        <v>98</v>
      </c>
      <c r="E39" s="241"/>
      <c r="F39" s="241"/>
      <c r="G39" s="242"/>
      <c r="H39" s="230" t="s">
        <v>99</v>
      </c>
      <c r="I39" s="197">
        <v>0</v>
      </c>
      <c r="J39" s="158"/>
      <c r="K39" s="158"/>
      <c r="L39" s="158"/>
      <c r="M39" s="158"/>
      <c r="N39" s="158"/>
    </row>
    <row r="40" spans="2:14" ht="25.15" customHeight="1" x14ac:dyDescent="0.3">
      <c r="B40" s="158"/>
      <c r="C40" s="158"/>
      <c r="D40" s="234" t="s">
        <v>100</v>
      </c>
      <c r="E40" s="235"/>
      <c r="F40" s="235"/>
      <c r="G40" s="236"/>
      <c r="H40" s="231"/>
      <c r="I40" s="197">
        <v>0</v>
      </c>
      <c r="J40" s="158"/>
      <c r="K40" s="158"/>
      <c r="L40" s="158"/>
      <c r="M40" s="158"/>
      <c r="N40" s="158"/>
    </row>
    <row r="41" spans="2:14" ht="25.15" customHeight="1" thickBot="1" x14ac:dyDescent="0.35">
      <c r="B41" s="158"/>
      <c r="C41" s="158"/>
      <c r="D41" s="237" t="s">
        <v>101</v>
      </c>
      <c r="E41" s="238"/>
      <c r="F41" s="238"/>
      <c r="G41" s="238"/>
      <c r="H41" s="243"/>
      <c r="I41" s="183">
        <v>0</v>
      </c>
      <c r="J41" s="158"/>
      <c r="K41" s="158"/>
      <c r="L41" s="158"/>
      <c r="M41" s="158"/>
      <c r="N41" s="158"/>
    </row>
    <row r="42" spans="2:14" s="157" customFormat="1" ht="25.15" customHeight="1" thickBot="1" x14ac:dyDescent="0.35">
      <c r="C42" s="149" t="s">
        <v>102</v>
      </c>
      <c r="M42" s="152" t="s">
        <v>58</v>
      </c>
    </row>
    <row r="43" spans="2:14" ht="40.15" customHeight="1" x14ac:dyDescent="0.3">
      <c r="B43" s="158"/>
      <c r="C43" s="158"/>
      <c r="D43" s="185" t="s">
        <v>103</v>
      </c>
      <c r="E43" s="185" t="s">
        <v>104</v>
      </c>
      <c r="F43" s="185" t="s">
        <v>105</v>
      </c>
      <c r="G43" s="185" t="s">
        <v>106</v>
      </c>
      <c r="H43" s="185" t="s">
        <v>107</v>
      </c>
      <c r="I43" s="179" t="s">
        <v>7</v>
      </c>
      <c r="J43" s="180" t="s">
        <v>61</v>
      </c>
      <c r="K43" s="159" t="s">
        <v>9</v>
      </c>
      <c r="L43" s="161" t="s">
        <v>108</v>
      </c>
      <c r="M43" s="161" t="s">
        <v>11</v>
      </c>
      <c r="N43" s="158"/>
    </row>
    <row r="44" spans="2:14" ht="25.15" customHeight="1" thickBot="1" x14ac:dyDescent="0.35">
      <c r="B44" s="158"/>
      <c r="C44" s="158"/>
      <c r="D44" s="181">
        <v>206</v>
      </c>
      <c r="E44" s="181">
        <v>0</v>
      </c>
      <c r="F44" s="181">
        <v>0</v>
      </c>
      <c r="G44" s="181">
        <v>206</v>
      </c>
      <c r="H44" s="186">
        <v>100</v>
      </c>
      <c r="I44" s="198">
        <v>10</v>
      </c>
      <c r="J44" s="183">
        <v>10</v>
      </c>
      <c r="K44" s="184">
        <v>100</v>
      </c>
      <c r="L44" s="181">
        <v>9.89</v>
      </c>
      <c r="M44" s="170">
        <v>0.11</v>
      </c>
      <c r="N44" s="158"/>
    </row>
    <row r="45" spans="2:14" ht="7.15" customHeight="1" x14ac:dyDescent="0.3">
      <c r="B45" s="158"/>
      <c r="C45" s="158"/>
      <c r="D45" s="158"/>
      <c r="E45" s="158"/>
      <c r="F45" s="158"/>
      <c r="G45" s="158"/>
      <c r="H45" s="158"/>
      <c r="I45" s="158"/>
      <c r="J45" s="158"/>
      <c r="K45" s="158"/>
      <c r="L45" s="158"/>
      <c r="M45" s="158"/>
      <c r="N45" s="158"/>
    </row>
    <row r="46" spans="2:14" s="188" customFormat="1" ht="25.15" customHeight="1" x14ac:dyDescent="0.3">
      <c r="B46" s="149" t="s">
        <v>109</v>
      </c>
      <c r="C46" s="187"/>
      <c r="D46" s="187"/>
      <c r="E46" s="158"/>
      <c r="F46" s="158"/>
      <c r="G46" s="158"/>
      <c r="H46" s="158"/>
      <c r="I46" s="158"/>
      <c r="J46" s="158"/>
      <c r="K46" s="158"/>
      <c r="L46" s="158"/>
      <c r="M46" s="158"/>
      <c r="N46" s="158"/>
    </row>
    <row r="47" spans="2:14" s="157" customFormat="1" ht="25.15" customHeight="1" thickBot="1" x14ac:dyDescent="0.35">
      <c r="B47" s="149"/>
      <c r="C47" s="149" t="s">
        <v>110</v>
      </c>
      <c r="D47" s="149"/>
      <c r="L47" s="152" t="s">
        <v>4</v>
      </c>
    </row>
    <row r="48" spans="2:14" ht="40.15" customHeight="1" x14ac:dyDescent="0.3">
      <c r="B48" s="158"/>
      <c r="C48" s="158"/>
      <c r="D48" s="185" t="s">
        <v>111</v>
      </c>
      <c r="E48" s="199" t="s">
        <v>111</v>
      </c>
      <c r="F48" s="185" t="s">
        <v>112</v>
      </c>
      <c r="G48" s="199" t="s">
        <v>112</v>
      </c>
      <c r="H48" s="179" t="s">
        <v>7</v>
      </c>
      <c r="I48" s="180" t="s">
        <v>61</v>
      </c>
      <c r="J48" s="159" t="s">
        <v>9</v>
      </c>
      <c r="K48" s="161" t="s">
        <v>108</v>
      </c>
      <c r="L48" s="161" t="s">
        <v>11</v>
      </c>
      <c r="M48" s="158"/>
      <c r="N48" s="158"/>
    </row>
    <row r="49" spans="2:14" ht="25.15" customHeight="1" thickBot="1" x14ac:dyDescent="0.35">
      <c r="B49" s="158"/>
      <c r="C49" s="158"/>
      <c r="D49" s="170" t="s">
        <v>278</v>
      </c>
      <c r="E49" s="170">
        <v>3</v>
      </c>
      <c r="F49" s="170" t="s">
        <v>278</v>
      </c>
      <c r="G49" s="170">
        <v>2</v>
      </c>
      <c r="H49" s="182">
        <v>5</v>
      </c>
      <c r="I49" s="183">
        <v>5</v>
      </c>
      <c r="J49" s="184">
        <v>100</v>
      </c>
      <c r="K49" s="170">
        <v>4.51</v>
      </c>
      <c r="L49" s="170">
        <v>0.49</v>
      </c>
      <c r="M49" s="158"/>
      <c r="N49" s="158"/>
    </row>
    <row r="50" spans="2:14" s="157" customFormat="1" ht="25.15" customHeight="1" thickBot="1" x14ac:dyDescent="0.35">
      <c r="C50" s="149" t="s">
        <v>113</v>
      </c>
      <c r="K50" s="152" t="s">
        <v>114</v>
      </c>
    </row>
    <row r="51" spans="2:14" ht="25.15" customHeight="1" x14ac:dyDescent="0.3">
      <c r="B51" s="158"/>
      <c r="C51" s="158"/>
      <c r="D51" s="185" t="s">
        <v>115</v>
      </c>
      <c r="E51" s="185" t="s">
        <v>116</v>
      </c>
      <c r="F51" s="185" t="s">
        <v>117</v>
      </c>
      <c r="G51" s="179" t="s">
        <v>7</v>
      </c>
      <c r="H51" s="180" t="s">
        <v>61</v>
      </c>
      <c r="I51" s="159" t="s">
        <v>9</v>
      </c>
      <c r="J51" s="161" t="s">
        <v>108</v>
      </c>
      <c r="K51" s="161" t="s">
        <v>11</v>
      </c>
      <c r="L51" s="158"/>
      <c r="M51" s="158"/>
      <c r="N51" s="158"/>
    </row>
    <row r="52" spans="2:14" ht="25.15" customHeight="1" thickBot="1" x14ac:dyDescent="0.35">
      <c r="B52" s="158"/>
      <c r="C52" s="158"/>
      <c r="D52" s="181">
        <v>20</v>
      </c>
      <c r="E52" s="181">
        <v>4</v>
      </c>
      <c r="F52" s="170">
        <v>5</v>
      </c>
      <c r="G52" s="182">
        <v>10</v>
      </c>
      <c r="H52" s="183">
        <v>10</v>
      </c>
      <c r="I52" s="184">
        <v>100</v>
      </c>
      <c r="J52" s="170">
        <v>9.39</v>
      </c>
      <c r="K52" s="170">
        <v>0.61</v>
      </c>
      <c r="L52" s="158"/>
      <c r="M52" s="158"/>
      <c r="N52" s="158"/>
    </row>
    <row r="53" spans="2:14" ht="7.15" customHeight="1" x14ac:dyDescent="0.3">
      <c r="B53" s="158"/>
      <c r="C53" s="158"/>
      <c r="D53" s="158"/>
      <c r="E53" s="158"/>
      <c r="F53" s="158"/>
      <c r="G53" s="158"/>
      <c r="H53" s="158"/>
      <c r="I53" s="158"/>
      <c r="J53" s="158"/>
      <c r="K53" s="158"/>
      <c r="L53" s="158"/>
      <c r="M53" s="158"/>
      <c r="N53" s="158"/>
    </row>
    <row r="54" spans="2:14" s="188" customFormat="1" ht="25.15" customHeight="1" x14ac:dyDescent="0.3">
      <c r="B54" s="149" t="s">
        <v>118</v>
      </c>
      <c r="C54" s="187"/>
      <c r="D54" s="187"/>
      <c r="E54" s="158"/>
      <c r="F54" s="158"/>
      <c r="G54" s="158"/>
      <c r="H54" s="158"/>
      <c r="I54" s="158"/>
      <c r="J54" s="158"/>
      <c r="K54" s="158"/>
      <c r="L54" s="158"/>
      <c r="M54" s="158"/>
      <c r="N54" s="158"/>
    </row>
    <row r="55" spans="2:14" s="157" customFormat="1" ht="25.15" customHeight="1" thickBot="1" x14ac:dyDescent="0.35">
      <c r="B55" s="149"/>
      <c r="C55" s="149" t="s">
        <v>119</v>
      </c>
      <c r="D55" s="149"/>
      <c r="J55" s="152" t="s">
        <v>4</v>
      </c>
    </row>
    <row r="56" spans="2:14" ht="25.15" customHeight="1" x14ac:dyDescent="0.3">
      <c r="B56" s="158"/>
      <c r="C56" s="158"/>
      <c r="D56" s="237" t="s">
        <v>91</v>
      </c>
      <c r="E56" s="238"/>
      <c r="F56" s="238"/>
      <c r="G56" s="239"/>
      <c r="H56" s="161" t="s">
        <v>120</v>
      </c>
      <c r="I56" s="179" t="s">
        <v>7</v>
      </c>
      <c r="J56" s="180" t="s">
        <v>92</v>
      </c>
      <c r="K56" s="158"/>
      <c r="L56" s="158"/>
      <c r="M56" s="158"/>
      <c r="N56" s="158"/>
    </row>
    <row r="57" spans="2:14" ht="25.15" customHeight="1" x14ac:dyDescent="0.3">
      <c r="B57" s="158"/>
      <c r="C57" s="158"/>
      <c r="D57" s="234" t="s">
        <v>121</v>
      </c>
      <c r="E57" s="235"/>
      <c r="F57" s="235"/>
      <c r="G57" s="236"/>
      <c r="H57" s="170" t="s">
        <v>278</v>
      </c>
      <c r="I57" s="182">
        <v>-1</v>
      </c>
      <c r="J57" s="197">
        <v>0</v>
      </c>
      <c r="K57" s="158"/>
      <c r="L57" s="158"/>
      <c r="M57" s="158"/>
      <c r="N57" s="158"/>
    </row>
    <row r="58" spans="2:14" ht="25.15" customHeight="1" x14ac:dyDescent="0.3">
      <c r="B58" s="158"/>
      <c r="C58" s="158"/>
      <c r="D58" s="234" t="s">
        <v>122</v>
      </c>
      <c r="E58" s="235"/>
      <c r="F58" s="235"/>
      <c r="G58" s="236"/>
      <c r="H58" s="170" t="s">
        <v>278</v>
      </c>
      <c r="I58" s="182">
        <v>-1</v>
      </c>
      <c r="J58" s="197">
        <v>0</v>
      </c>
      <c r="K58" s="158"/>
      <c r="L58" s="158"/>
      <c r="M58" s="158"/>
      <c r="N58" s="158"/>
    </row>
    <row r="59" spans="2:14" ht="25.15" customHeight="1" thickBot="1" x14ac:dyDescent="0.35">
      <c r="B59" s="158"/>
      <c r="C59" s="158"/>
      <c r="D59" s="237" t="s">
        <v>123</v>
      </c>
      <c r="E59" s="238"/>
      <c r="F59" s="238"/>
      <c r="G59" s="238"/>
      <c r="H59" s="238"/>
      <c r="I59" s="243"/>
      <c r="J59" s="183">
        <v>0</v>
      </c>
      <c r="K59" s="158"/>
      <c r="L59" s="158"/>
      <c r="M59" s="158"/>
      <c r="N59" s="158"/>
    </row>
    <row r="60" spans="2:14" s="157" customFormat="1" ht="25.15" customHeight="1" x14ac:dyDescent="0.3">
      <c r="C60" s="149" t="s">
        <v>124</v>
      </c>
      <c r="H60" s="152" t="s">
        <v>125</v>
      </c>
    </row>
    <row r="61" spans="2:14" ht="25.15" customHeight="1" x14ac:dyDescent="0.3">
      <c r="B61" s="158"/>
      <c r="C61" s="158"/>
      <c r="D61" s="237" t="s">
        <v>97</v>
      </c>
      <c r="E61" s="238"/>
      <c r="F61" s="238"/>
      <c r="G61" s="238"/>
      <c r="H61" s="239"/>
      <c r="I61" s="158"/>
      <c r="J61" s="158"/>
      <c r="K61" s="158"/>
      <c r="L61" s="158"/>
      <c r="M61" s="158"/>
      <c r="N61" s="158"/>
    </row>
    <row r="62" spans="2:14" ht="25.15" customHeight="1" thickBot="1" x14ac:dyDescent="0.35">
      <c r="B62" s="158"/>
      <c r="C62" s="158"/>
      <c r="D62" s="244" t="s">
        <v>126</v>
      </c>
      <c r="E62" s="245"/>
      <c r="F62" s="245"/>
      <c r="G62" s="245"/>
      <c r="H62" s="246"/>
      <c r="I62" s="158"/>
      <c r="J62" s="158"/>
      <c r="K62" s="158"/>
      <c r="L62" s="158"/>
      <c r="M62" s="158"/>
      <c r="N62" s="158"/>
    </row>
    <row r="63" spans="2:14" ht="40.15" customHeight="1" x14ac:dyDescent="0.3">
      <c r="B63" s="158"/>
      <c r="C63" s="158"/>
      <c r="D63" s="196" t="s">
        <v>127</v>
      </c>
      <c r="E63" s="196" t="s">
        <v>128</v>
      </c>
      <c r="F63" s="196" t="s">
        <v>129</v>
      </c>
      <c r="G63" s="179" t="s">
        <v>7</v>
      </c>
      <c r="H63" s="180" t="s">
        <v>39</v>
      </c>
      <c r="I63" s="158"/>
      <c r="J63" s="158"/>
      <c r="K63" s="158"/>
      <c r="L63" s="158"/>
      <c r="M63" s="158"/>
      <c r="N63" s="158"/>
    </row>
    <row r="64" spans="2:14" ht="25.15" customHeight="1" thickBot="1" x14ac:dyDescent="0.35">
      <c r="B64" s="158"/>
      <c r="C64" s="158"/>
      <c r="D64" s="170">
        <v>0</v>
      </c>
      <c r="E64" s="170">
        <v>0</v>
      </c>
      <c r="F64" s="184">
        <v>0</v>
      </c>
      <c r="G64" s="182">
        <v>0.5</v>
      </c>
      <c r="H64" s="183">
        <v>0</v>
      </c>
      <c r="I64" s="158"/>
      <c r="J64" s="158"/>
      <c r="K64" s="152" t="s">
        <v>4</v>
      </c>
      <c r="L64" s="158"/>
      <c r="M64" s="158"/>
      <c r="N64" s="158"/>
    </row>
    <row r="65" spans="2:14" ht="3" customHeight="1" thickBot="1" x14ac:dyDescent="0.35">
      <c r="B65" s="158"/>
      <c r="C65" s="158"/>
      <c r="D65" s="167"/>
      <c r="E65" s="167"/>
      <c r="F65" s="176"/>
      <c r="G65" s="167"/>
      <c r="H65" s="167"/>
      <c r="I65" s="158"/>
      <c r="J65" s="158"/>
      <c r="K65" s="158"/>
      <c r="L65" s="158"/>
      <c r="M65" s="158"/>
      <c r="N65" s="158"/>
    </row>
    <row r="66" spans="2:14" ht="25.15" customHeight="1" x14ac:dyDescent="0.3">
      <c r="B66" s="158"/>
      <c r="C66" s="158"/>
      <c r="D66" s="237" t="s">
        <v>91</v>
      </c>
      <c r="E66" s="238"/>
      <c r="F66" s="238"/>
      <c r="G66" s="238"/>
      <c r="H66" s="239"/>
      <c r="I66" s="161" t="s">
        <v>120</v>
      </c>
      <c r="J66" s="179" t="s">
        <v>7</v>
      </c>
      <c r="K66" s="180" t="s">
        <v>92</v>
      </c>
      <c r="L66" s="158"/>
      <c r="M66" s="158"/>
      <c r="N66" s="158"/>
    </row>
    <row r="67" spans="2:14" ht="25.15" customHeight="1" x14ac:dyDescent="0.3">
      <c r="B67" s="158"/>
      <c r="C67" s="158"/>
      <c r="D67" s="234" t="s">
        <v>130</v>
      </c>
      <c r="E67" s="235"/>
      <c r="F67" s="235"/>
      <c r="G67" s="235"/>
      <c r="H67" s="236"/>
      <c r="I67" s="170" t="s">
        <v>278</v>
      </c>
      <c r="J67" s="182">
        <v>-1</v>
      </c>
      <c r="K67" s="197">
        <v>0</v>
      </c>
      <c r="L67" s="158"/>
      <c r="M67" s="158"/>
      <c r="N67" s="158"/>
    </row>
    <row r="68" spans="2:14" ht="25.15" customHeight="1" x14ac:dyDescent="0.3">
      <c r="B68" s="158"/>
      <c r="C68" s="158"/>
      <c r="D68" s="234" t="s">
        <v>131</v>
      </c>
      <c r="E68" s="235"/>
      <c r="F68" s="235"/>
      <c r="G68" s="235"/>
      <c r="H68" s="236"/>
      <c r="I68" s="170" t="s">
        <v>278</v>
      </c>
      <c r="J68" s="182">
        <v>-0.5</v>
      </c>
      <c r="K68" s="197">
        <v>0</v>
      </c>
      <c r="L68" s="158"/>
      <c r="M68" s="158"/>
      <c r="N68" s="158"/>
    </row>
    <row r="69" spans="2:14" ht="25.15" customHeight="1" x14ac:dyDescent="0.3">
      <c r="B69" s="158"/>
      <c r="C69" s="158"/>
      <c r="D69" s="234" t="s">
        <v>132</v>
      </c>
      <c r="E69" s="235"/>
      <c r="F69" s="235"/>
      <c r="G69" s="235"/>
      <c r="H69" s="236"/>
      <c r="I69" s="170" t="s">
        <v>278</v>
      </c>
      <c r="J69" s="182">
        <v>-0.5</v>
      </c>
      <c r="K69" s="197">
        <v>0</v>
      </c>
      <c r="L69" s="158"/>
      <c r="M69" s="158"/>
      <c r="N69" s="158"/>
    </row>
    <row r="70" spans="2:14" ht="25.15" customHeight="1" x14ac:dyDescent="0.3">
      <c r="B70" s="158"/>
      <c r="C70" s="158"/>
      <c r="D70" s="234" t="s">
        <v>133</v>
      </c>
      <c r="E70" s="235"/>
      <c r="F70" s="235"/>
      <c r="G70" s="235"/>
      <c r="H70" s="236"/>
      <c r="I70" s="170" t="s">
        <v>279</v>
      </c>
      <c r="J70" s="182">
        <v>-1</v>
      </c>
      <c r="K70" s="197">
        <v>0</v>
      </c>
      <c r="L70" s="158"/>
      <c r="M70" s="158"/>
      <c r="N70" s="158"/>
    </row>
    <row r="71" spans="2:14" ht="25.15" customHeight="1" x14ac:dyDescent="0.3">
      <c r="B71" s="158"/>
      <c r="C71" s="158"/>
      <c r="D71" s="234" t="s">
        <v>134</v>
      </c>
      <c r="E71" s="235"/>
      <c r="F71" s="235"/>
      <c r="G71" s="235"/>
      <c r="H71" s="236"/>
      <c r="I71" s="170" t="s">
        <v>279</v>
      </c>
      <c r="J71" s="182">
        <v>-1</v>
      </c>
      <c r="K71" s="197">
        <v>0</v>
      </c>
      <c r="L71" s="158"/>
      <c r="M71" s="158"/>
      <c r="N71" s="158"/>
    </row>
    <row r="72" spans="2:14" ht="25.15" customHeight="1" thickBot="1" x14ac:dyDescent="0.35">
      <c r="B72" s="158"/>
      <c r="C72" s="158"/>
      <c r="D72" s="237" t="s">
        <v>123</v>
      </c>
      <c r="E72" s="238"/>
      <c r="F72" s="238"/>
      <c r="G72" s="238"/>
      <c r="H72" s="238"/>
      <c r="I72" s="238"/>
      <c r="J72" s="243"/>
      <c r="K72" s="183">
        <v>0</v>
      </c>
      <c r="L72" s="158"/>
      <c r="M72" s="158"/>
      <c r="N72" s="158"/>
    </row>
    <row r="73" spans="2:14" ht="7.15" customHeight="1" x14ac:dyDescent="0.3">
      <c r="B73" s="158"/>
      <c r="C73" s="158"/>
      <c r="D73" s="158"/>
      <c r="E73" s="158"/>
      <c r="F73" s="158"/>
      <c r="G73" s="158"/>
      <c r="H73" s="158"/>
      <c r="I73" s="158"/>
      <c r="J73" s="158"/>
      <c r="K73" s="158"/>
      <c r="L73" s="158"/>
      <c r="M73" s="158"/>
      <c r="N73" s="158"/>
    </row>
    <row r="74" spans="2:14" ht="17.25" x14ac:dyDescent="0.3">
      <c r="B74" s="178"/>
      <c r="C74" s="187"/>
      <c r="D74" s="187"/>
      <c r="E74" s="158"/>
      <c r="F74" s="158"/>
      <c r="G74" s="158"/>
      <c r="H74" s="158"/>
      <c r="I74" s="158"/>
      <c r="J74" s="158"/>
      <c r="K74" s="158"/>
      <c r="L74" s="158"/>
      <c r="M74" s="158"/>
      <c r="N74" s="158"/>
    </row>
  </sheetData>
  <mergeCells count="25">
    <mergeCell ref="D72:J72"/>
    <mergeCell ref="D57:G57"/>
    <mergeCell ref="D58:G58"/>
    <mergeCell ref="D59:I59"/>
    <mergeCell ref="D61:H61"/>
    <mergeCell ref="D62:H62"/>
    <mergeCell ref="D66:H66"/>
    <mergeCell ref="D67:H67"/>
    <mergeCell ref="D68:H68"/>
    <mergeCell ref="D69:H69"/>
    <mergeCell ref="D70:H70"/>
    <mergeCell ref="D71:H71"/>
    <mergeCell ref="H35:H36"/>
    <mergeCell ref="I35:I36"/>
    <mergeCell ref="D36:G36"/>
    <mergeCell ref="D56:G56"/>
    <mergeCell ref="B4:D4"/>
    <mergeCell ref="E4:F4"/>
    <mergeCell ref="D34:G34"/>
    <mergeCell ref="D35:G35"/>
    <mergeCell ref="D38:G38"/>
    <mergeCell ref="D39:G39"/>
    <mergeCell ref="H39:H40"/>
    <mergeCell ref="D40:G40"/>
    <mergeCell ref="D41:H41"/>
  </mergeCells>
  <phoneticPr fontId="5" type="noConversion"/>
  <conditionalFormatting sqref="J9">
    <cfRule type="cellIs" dxfId="11" priority="7" operator="greaterThan">
      <formula>0</formula>
    </cfRule>
    <cfRule type="cellIs" dxfId="10" priority="8" operator="lessThan">
      <formula>0</formula>
    </cfRule>
  </conditionalFormatting>
  <conditionalFormatting sqref="K52">
    <cfRule type="cellIs" dxfId="9" priority="3" operator="greaterThan">
      <formula>0</formula>
    </cfRule>
    <cfRule type="cellIs" dxfId="8" priority="4" operator="lessThan">
      <formula>0</formula>
    </cfRule>
  </conditionalFormatting>
  <conditionalFormatting sqref="L32">
    <cfRule type="cellIs" dxfId="7" priority="9" operator="greaterThan">
      <formula>0</formula>
    </cfRule>
    <cfRule type="cellIs" dxfId="6" priority="10" operator="lessThan">
      <formula>0</formula>
    </cfRule>
  </conditionalFormatting>
  <conditionalFormatting sqref="L49">
    <cfRule type="cellIs" dxfId="5" priority="5" operator="greaterThan">
      <formula>0</formula>
    </cfRule>
    <cfRule type="cellIs" dxfId="4" priority="6" operator="lessThan">
      <formula>0</formula>
    </cfRule>
  </conditionalFormatting>
  <conditionalFormatting sqref="M12 K15 K20 K23 K28">
    <cfRule type="cellIs" dxfId="3" priority="11" operator="greaterThan">
      <formula>0</formula>
    </cfRule>
    <cfRule type="cellIs" dxfId="2" priority="12" operator="lessThan">
      <formula>0</formula>
    </cfRule>
  </conditionalFormatting>
  <conditionalFormatting sqref="M44">
    <cfRule type="cellIs" dxfId="1" priority="1" operator="greaterThan">
      <formula>0</formula>
    </cfRule>
    <cfRule type="cellIs" dxfId="0" priority="2" operator="lessThan">
      <formula>0</formula>
    </cfRule>
  </conditionalFormatting>
  <pageMargins left="0.23622047244094491" right="0.23622047244094491" top="0.74803149606299213" bottom="0.74803149606299213" header="0.31496062992125984" footer="0.31496062992125984"/>
  <pageSetup paperSize="9" scale="56" orientation="portrait" r:id="rId1"/>
  <headerFooter>
    <oddFooter>&amp;C&amp;P/&amp;N</oddFooter>
  </headerFooter>
  <rowBreaks count="1" manualBreakCount="1">
    <brk id="53"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66"/>
  <sheetViews>
    <sheetView zoomScale="85" zoomScaleNormal="85" workbookViewId="0">
      <pane xSplit="4" ySplit="10" topLeftCell="E11" activePane="bottomRight" state="frozen"/>
      <selection pane="topRight"/>
      <selection pane="bottomLeft"/>
      <selection pane="bottomRight" activeCell="E11" sqref="E11:E14"/>
    </sheetView>
  </sheetViews>
  <sheetFormatPr defaultColWidth="9" defaultRowHeight="16.5" x14ac:dyDescent="0.3"/>
  <cols>
    <col min="1" max="1" width="1.625" style="1" customWidth="1"/>
    <col min="2" max="2" width="10.625" style="1" customWidth="1"/>
    <col min="3" max="3" width="5.25" style="1" customWidth="1"/>
    <col min="4" max="7" width="13.625" style="1" customWidth="1"/>
    <col min="8" max="8" width="5.625" style="1" customWidth="1"/>
    <col min="9" max="10" width="7.625" style="1" customWidth="1"/>
    <col min="11" max="11" width="13.625" style="1" customWidth="1"/>
    <col min="12" max="12" width="5.625" style="1" customWidth="1"/>
    <col min="13" max="14" width="7.625" style="1" customWidth="1"/>
    <col min="15" max="15" width="13.625" style="1" customWidth="1"/>
    <col min="16" max="16" width="5.625" style="1" customWidth="1"/>
    <col min="17" max="18" width="7.625" style="1" customWidth="1"/>
    <col min="19" max="19" width="16.25" style="1" bestFit="1" customWidth="1"/>
    <col min="20" max="20" width="5.625" style="1" customWidth="1"/>
    <col min="21" max="22" width="7.625" style="1" customWidth="1"/>
    <col min="23" max="23" width="12.875" style="1" customWidth="1"/>
    <col min="24" max="24" width="32.25" style="1" customWidth="1"/>
    <col min="25" max="25" width="1.625" style="1" customWidth="1"/>
    <col min="26" max="16384" width="9" style="1"/>
  </cols>
  <sheetData>
    <row r="1" spans="2:24" ht="7.15" customHeight="1" x14ac:dyDescent="0.3"/>
    <row r="2" spans="2:24" ht="26.25" x14ac:dyDescent="0.3">
      <c r="B2" s="2" t="s">
        <v>135</v>
      </c>
      <c r="C2" s="2"/>
    </row>
    <row r="3" spans="2:24" ht="7.15" customHeight="1" thickBot="1" x14ac:dyDescent="0.35">
      <c r="B3" s="2"/>
      <c r="C3" s="2"/>
      <c r="F3" s="3"/>
    </row>
    <row r="4" spans="2:24" ht="17.649999999999999" customHeight="1" x14ac:dyDescent="0.3">
      <c r="B4" s="261" t="s">
        <v>3</v>
      </c>
      <c r="C4" s="262"/>
      <c r="D4" s="274" t="s">
        <v>0</v>
      </c>
      <c r="E4" s="275"/>
      <c r="F4" s="33" t="s">
        <v>136</v>
      </c>
      <c r="G4" s="296" t="s">
        <v>137</v>
      </c>
      <c r="H4" s="297"/>
      <c r="I4" s="297"/>
      <c r="J4" s="298"/>
    </row>
    <row r="5" spans="2:24" ht="17.649999999999999" customHeight="1" thickBot="1" x14ac:dyDescent="0.35">
      <c r="B5" s="263" t="s">
        <v>7</v>
      </c>
      <c r="C5" s="264"/>
      <c r="D5" s="34">
        <v>25</v>
      </c>
      <c r="E5" s="7" t="s">
        <v>61</v>
      </c>
      <c r="F5" s="35">
        <v>25</v>
      </c>
      <c r="G5" s="7" t="s">
        <v>9</v>
      </c>
      <c r="H5" s="299">
        <v>100</v>
      </c>
      <c r="I5" s="300"/>
      <c r="J5" s="301"/>
    </row>
    <row r="6" spans="2:24" ht="7.15" customHeight="1" x14ac:dyDescent="0.3">
      <c r="B6" s="36"/>
      <c r="C6" s="36"/>
      <c r="D6" s="37"/>
      <c r="E6" s="36"/>
      <c r="F6" s="38"/>
      <c r="G6" s="36"/>
      <c r="H6" s="39"/>
      <c r="I6" s="39"/>
      <c r="J6" s="39"/>
    </row>
    <row r="7" spans="2:24" x14ac:dyDescent="0.3">
      <c r="B7" s="247" t="s">
        <v>138</v>
      </c>
      <c r="C7" s="248"/>
      <c r="D7" s="40" t="s">
        <v>139</v>
      </c>
      <c r="E7" s="40" t="s">
        <v>140</v>
      </c>
      <c r="F7" s="40" t="s">
        <v>141</v>
      </c>
      <c r="G7" s="41" t="s">
        <v>142</v>
      </c>
      <c r="H7" s="249" t="s">
        <v>143</v>
      </c>
      <c r="I7" s="250"/>
      <c r="J7" s="251"/>
    </row>
    <row r="8" spans="2:24" ht="17.649999999999999" customHeight="1" x14ac:dyDescent="0.3">
      <c r="B8" s="247" t="s">
        <v>144</v>
      </c>
      <c r="C8" s="248"/>
      <c r="D8" s="42">
        <v>7.1999999999999984</v>
      </c>
      <c r="E8" s="42">
        <v>4.8</v>
      </c>
      <c r="F8" s="42">
        <v>7.1999999999999984</v>
      </c>
      <c r="G8" s="42">
        <v>4.8</v>
      </c>
      <c r="H8" s="252">
        <v>1</v>
      </c>
      <c r="I8" s="253"/>
      <c r="J8" s="254"/>
    </row>
    <row r="9" spans="2:24" ht="7.15" customHeight="1" thickBot="1" x14ac:dyDescent="0.35"/>
    <row r="10" spans="2:24" ht="17.25" thickBot="1" x14ac:dyDescent="0.35">
      <c r="B10" s="15"/>
      <c r="C10" s="43" t="s">
        <v>145</v>
      </c>
      <c r="D10" s="44" t="s">
        <v>146</v>
      </c>
      <c r="E10" s="44" t="s">
        <v>147</v>
      </c>
      <c r="F10" s="44" t="s">
        <v>148</v>
      </c>
      <c r="G10" s="276" t="s">
        <v>149</v>
      </c>
      <c r="H10" s="277"/>
      <c r="I10" s="277"/>
      <c r="J10" s="278"/>
      <c r="K10" s="276" t="s">
        <v>150</v>
      </c>
      <c r="L10" s="277"/>
      <c r="M10" s="277"/>
      <c r="N10" s="278"/>
      <c r="O10" s="276" t="s">
        <v>151</v>
      </c>
      <c r="P10" s="277"/>
      <c r="Q10" s="277"/>
      <c r="R10" s="278"/>
      <c r="S10" s="276" t="s">
        <v>152</v>
      </c>
      <c r="T10" s="277"/>
      <c r="U10" s="277"/>
      <c r="V10" s="278"/>
      <c r="W10" s="45" t="s">
        <v>153</v>
      </c>
      <c r="X10" s="46" t="s">
        <v>154</v>
      </c>
    </row>
    <row r="11" spans="2:24" ht="17.45" customHeight="1" x14ac:dyDescent="0.3">
      <c r="B11" s="265" t="s">
        <v>155</v>
      </c>
      <c r="C11" s="255">
        <v>1</v>
      </c>
      <c r="D11" s="279" t="s">
        <v>156</v>
      </c>
      <c r="E11" s="268" t="s">
        <v>157</v>
      </c>
      <c r="F11" s="271" t="s">
        <v>158</v>
      </c>
      <c r="G11" s="47" t="s">
        <v>159</v>
      </c>
      <c r="H11" s="48" t="s">
        <v>160</v>
      </c>
      <c r="I11" s="49">
        <v>0</v>
      </c>
      <c r="J11" s="291">
        <v>0.6</v>
      </c>
      <c r="K11" s="50" t="s">
        <v>161</v>
      </c>
      <c r="L11" s="48" t="s">
        <v>160</v>
      </c>
      <c r="M11" s="51">
        <v>0</v>
      </c>
      <c r="N11" s="291">
        <v>0.4</v>
      </c>
      <c r="O11" s="50" t="s">
        <v>162</v>
      </c>
      <c r="P11" s="48" t="s">
        <v>160</v>
      </c>
      <c r="Q11" s="51">
        <v>0</v>
      </c>
      <c r="R11" s="291">
        <v>0.6</v>
      </c>
      <c r="S11" s="50" t="s">
        <v>163</v>
      </c>
      <c r="T11" s="48" t="s">
        <v>160</v>
      </c>
      <c r="U11" s="51">
        <v>0</v>
      </c>
      <c r="V11" s="291">
        <v>0.4</v>
      </c>
      <c r="W11" s="288">
        <v>2</v>
      </c>
      <c r="X11" s="283"/>
    </row>
    <row r="12" spans="2:24" x14ac:dyDescent="0.3">
      <c r="B12" s="266"/>
      <c r="C12" s="256"/>
      <c r="D12" s="280"/>
      <c r="E12" s="269"/>
      <c r="F12" s="272"/>
      <c r="G12" s="52" t="s">
        <v>164</v>
      </c>
      <c r="H12" s="53" t="s">
        <v>160</v>
      </c>
      <c r="I12" s="54">
        <v>0</v>
      </c>
      <c r="J12" s="292"/>
      <c r="K12" s="55" t="s">
        <v>165</v>
      </c>
      <c r="L12" s="53" t="s">
        <v>160</v>
      </c>
      <c r="M12" s="56">
        <v>0</v>
      </c>
      <c r="N12" s="292"/>
      <c r="O12" s="55" t="s">
        <v>166</v>
      </c>
      <c r="P12" s="53" t="s">
        <v>160</v>
      </c>
      <c r="Q12" s="56">
        <v>0</v>
      </c>
      <c r="R12" s="292"/>
      <c r="S12" s="57"/>
      <c r="T12" s="58"/>
      <c r="U12" s="58"/>
      <c r="V12" s="292"/>
      <c r="W12" s="289"/>
      <c r="X12" s="284"/>
    </row>
    <row r="13" spans="2:24" x14ac:dyDescent="0.3">
      <c r="B13" s="266"/>
      <c r="C13" s="256"/>
      <c r="D13" s="280"/>
      <c r="E13" s="269"/>
      <c r="F13" s="272"/>
      <c r="G13" s="52" t="s">
        <v>167</v>
      </c>
      <c r="H13" s="53" t="s">
        <v>160</v>
      </c>
      <c r="I13" s="54">
        <v>0</v>
      </c>
      <c r="J13" s="292"/>
      <c r="K13" s="55" t="s">
        <v>168</v>
      </c>
      <c r="L13" s="53" t="s">
        <v>160</v>
      </c>
      <c r="M13" s="56">
        <v>0</v>
      </c>
      <c r="N13" s="292"/>
      <c r="O13" s="55" t="s">
        <v>169</v>
      </c>
      <c r="P13" s="53" t="s">
        <v>160</v>
      </c>
      <c r="Q13" s="56">
        <v>0</v>
      </c>
      <c r="R13" s="292"/>
      <c r="S13" s="57"/>
      <c r="T13" s="58"/>
      <c r="U13" s="58"/>
      <c r="V13" s="292"/>
      <c r="W13" s="289"/>
      <c r="X13" s="284"/>
    </row>
    <row r="14" spans="2:24" ht="17.25" thickBot="1" x14ac:dyDescent="0.35">
      <c r="B14" s="266"/>
      <c r="C14" s="257"/>
      <c r="D14" s="281"/>
      <c r="E14" s="270"/>
      <c r="F14" s="273"/>
      <c r="G14" s="59" t="s">
        <v>170</v>
      </c>
      <c r="H14" s="60" t="s">
        <v>160</v>
      </c>
      <c r="I14" s="61">
        <v>0</v>
      </c>
      <c r="J14" s="293"/>
      <c r="K14" s="62"/>
      <c r="L14" s="63"/>
      <c r="M14" s="63"/>
      <c r="N14" s="293"/>
      <c r="O14" s="62"/>
      <c r="P14" s="63"/>
      <c r="Q14" s="63"/>
      <c r="R14" s="293"/>
      <c r="S14" s="62"/>
      <c r="T14" s="63"/>
      <c r="U14" s="63"/>
      <c r="V14" s="293"/>
      <c r="W14" s="290"/>
      <c r="X14" s="285"/>
    </row>
    <row r="15" spans="2:24" ht="17.45" customHeight="1" x14ac:dyDescent="0.3">
      <c r="B15" s="266"/>
      <c r="C15" s="255">
        <v>2</v>
      </c>
      <c r="D15" s="279" t="s">
        <v>156</v>
      </c>
      <c r="E15" s="268" t="s">
        <v>171</v>
      </c>
      <c r="F15" s="271" t="s">
        <v>172</v>
      </c>
      <c r="G15" s="50" t="s">
        <v>159</v>
      </c>
      <c r="H15" s="48" t="s">
        <v>160</v>
      </c>
      <c r="I15" s="49">
        <v>0</v>
      </c>
      <c r="J15" s="291">
        <v>0.6</v>
      </c>
      <c r="K15" s="50" t="s">
        <v>161</v>
      </c>
      <c r="L15" s="48" t="s">
        <v>160</v>
      </c>
      <c r="M15" s="51">
        <v>0</v>
      </c>
      <c r="N15" s="291">
        <v>0.4</v>
      </c>
      <c r="O15" s="50" t="s">
        <v>162</v>
      </c>
      <c r="P15" s="48" t="s">
        <v>160</v>
      </c>
      <c r="Q15" s="51">
        <v>0</v>
      </c>
      <c r="R15" s="291">
        <v>0.6</v>
      </c>
      <c r="S15" s="50" t="s">
        <v>163</v>
      </c>
      <c r="T15" s="48" t="s">
        <v>160</v>
      </c>
      <c r="U15" s="51">
        <v>0</v>
      </c>
      <c r="V15" s="291">
        <v>0.4</v>
      </c>
      <c r="W15" s="288">
        <v>2</v>
      </c>
      <c r="X15" s="283"/>
    </row>
    <row r="16" spans="2:24" x14ac:dyDescent="0.3">
      <c r="B16" s="266"/>
      <c r="C16" s="256"/>
      <c r="D16" s="280"/>
      <c r="E16" s="269"/>
      <c r="F16" s="272"/>
      <c r="G16" s="55" t="s">
        <v>164</v>
      </c>
      <c r="H16" s="53" t="s">
        <v>160</v>
      </c>
      <c r="I16" s="54">
        <v>0</v>
      </c>
      <c r="J16" s="292"/>
      <c r="K16" s="55" t="s">
        <v>165</v>
      </c>
      <c r="L16" s="53" t="s">
        <v>160</v>
      </c>
      <c r="M16" s="56">
        <v>0</v>
      </c>
      <c r="N16" s="292"/>
      <c r="O16" s="55" t="s">
        <v>166</v>
      </c>
      <c r="P16" s="53" t="s">
        <v>160</v>
      </c>
      <c r="Q16" s="56">
        <v>0</v>
      </c>
      <c r="R16" s="292"/>
      <c r="S16" s="57"/>
      <c r="T16" s="58"/>
      <c r="U16" s="58"/>
      <c r="V16" s="292"/>
      <c r="W16" s="289"/>
      <c r="X16" s="284"/>
    </row>
    <row r="17" spans="2:24" x14ac:dyDescent="0.3">
      <c r="B17" s="266"/>
      <c r="C17" s="256"/>
      <c r="D17" s="280"/>
      <c r="E17" s="269"/>
      <c r="F17" s="272"/>
      <c r="G17" s="55" t="s">
        <v>167</v>
      </c>
      <c r="H17" s="53" t="s">
        <v>160</v>
      </c>
      <c r="I17" s="54">
        <v>0</v>
      </c>
      <c r="J17" s="292"/>
      <c r="K17" s="55" t="s">
        <v>168</v>
      </c>
      <c r="L17" s="53" t="s">
        <v>160</v>
      </c>
      <c r="M17" s="56">
        <v>0</v>
      </c>
      <c r="N17" s="292"/>
      <c r="O17" s="55" t="s">
        <v>169</v>
      </c>
      <c r="P17" s="53" t="s">
        <v>160</v>
      </c>
      <c r="Q17" s="56">
        <v>0</v>
      </c>
      <c r="R17" s="292"/>
      <c r="S17" s="57"/>
      <c r="T17" s="58"/>
      <c r="U17" s="58"/>
      <c r="V17" s="292"/>
      <c r="W17" s="289"/>
      <c r="X17" s="284"/>
    </row>
    <row r="18" spans="2:24" ht="17.25" thickBot="1" x14ac:dyDescent="0.35">
      <c r="B18" s="266"/>
      <c r="C18" s="257"/>
      <c r="D18" s="282"/>
      <c r="E18" s="270"/>
      <c r="F18" s="273"/>
      <c r="G18" s="64" t="s">
        <v>170</v>
      </c>
      <c r="H18" s="60" t="s">
        <v>160</v>
      </c>
      <c r="I18" s="61">
        <v>0</v>
      </c>
      <c r="J18" s="293"/>
      <c r="K18" s="62"/>
      <c r="L18" s="63"/>
      <c r="M18" s="63"/>
      <c r="N18" s="293"/>
      <c r="O18" s="62"/>
      <c r="P18" s="63"/>
      <c r="Q18" s="63"/>
      <c r="R18" s="293"/>
      <c r="S18" s="62"/>
      <c r="T18" s="63"/>
      <c r="U18" s="63"/>
      <c r="V18" s="293"/>
      <c r="W18" s="290"/>
      <c r="X18" s="285"/>
    </row>
    <row r="19" spans="2:24" ht="17.45" customHeight="1" x14ac:dyDescent="0.3">
      <c r="B19" s="266"/>
      <c r="C19" s="258">
        <v>3</v>
      </c>
      <c r="D19" s="323" t="s">
        <v>173</v>
      </c>
      <c r="E19" s="268" t="s">
        <v>174</v>
      </c>
      <c r="F19" s="271" t="s">
        <v>175</v>
      </c>
      <c r="G19" s="65" t="s">
        <v>159</v>
      </c>
      <c r="H19" s="48" t="s">
        <v>160</v>
      </c>
      <c r="I19" s="49">
        <v>0</v>
      </c>
      <c r="J19" s="291">
        <v>0.6</v>
      </c>
      <c r="K19" s="50" t="s">
        <v>161</v>
      </c>
      <c r="L19" s="48" t="s">
        <v>160</v>
      </c>
      <c r="M19" s="51">
        <v>0</v>
      </c>
      <c r="N19" s="291">
        <v>0.4</v>
      </c>
      <c r="O19" s="50" t="s">
        <v>162</v>
      </c>
      <c r="P19" s="48" t="s">
        <v>160</v>
      </c>
      <c r="Q19" s="51">
        <v>0</v>
      </c>
      <c r="R19" s="291">
        <v>0.6</v>
      </c>
      <c r="S19" s="50" t="s">
        <v>163</v>
      </c>
      <c r="T19" s="48" t="s">
        <v>160</v>
      </c>
      <c r="U19" s="51">
        <v>0</v>
      </c>
      <c r="V19" s="291">
        <v>0.4</v>
      </c>
      <c r="W19" s="288">
        <v>2</v>
      </c>
      <c r="X19" s="283"/>
    </row>
    <row r="20" spans="2:24" x14ac:dyDescent="0.3">
      <c r="B20" s="266"/>
      <c r="C20" s="259"/>
      <c r="D20" s="280"/>
      <c r="E20" s="269"/>
      <c r="F20" s="272"/>
      <c r="G20" s="55" t="s">
        <v>164</v>
      </c>
      <c r="H20" s="53" t="s">
        <v>160</v>
      </c>
      <c r="I20" s="54">
        <v>0</v>
      </c>
      <c r="J20" s="292"/>
      <c r="K20" s="55" t="s">
        <v>165</v>
      </c>
      <c r="L20" s="53" t="s">
        <v>160</v>
      </c>
      <c r="M20" s="56">
        <v>0</v>
      </c>
      <c r="N20" s="292"/>
      <c r="O20" s="55" t="s">
        <v>166</v>
      </c>
      <c r="P20" s="53" t="s">
        <v>160</v>
      </c>
      <c r="Q20" s="56">
        <v>0</v>
      </c>
      <c r="R20" s="292"/>
      <c r="S20" s="57"/>
      <c r="T20" s="58"/>
      <c r="U20" s="58"/>
      <c r="V20" s="292"/>
      <c r="W20" s="289"/>
      <c r="X20" s="284"/>
    </row>
    <row r="21" spans="2:24" x14ac:dyDescent="0.3">
      <c r="B21" s="266"/>
      <c r="C21" s="259"/>
      <c r="D21" s="280"/>
      <c r="E21" s="269"/>
      <c r="F21" s="272"/>
      <c r="G21" s="55" t="s">
        <v>167</v>
      </c>
      <c r="H21" s="53" t="s">
        <v>160</v>
      </c>
      <c r="I21" s="54">
        <v>0</v>
      </c>
      <c r="J21" s="292"/>
      <c r="K21" s="55" t="s">
        <v>168</v>
      </c>
      <c r="L21" s="53" t="s">
        <v>160</v>
      </c>
      <c r="M21" s="56">
        <v>0</v>
      </c>
      <c r="N21" s="292"/>
      <c r="O21" s="55" t="s">
        <v>169</v>
      </c>
      <c r="P21" s="53" t="s">
        <v>160</v>
      </c>
      <c r="Q21" s="56">
        <v>0</v>
      </c>
      <c r="R21" s="292"/>
      <c r="S21" s="57"/>
      <c r="T21" s="58"/>
      <c r="U21" s="58"/>
      <c r="V21" s="292"/>
      <c r="W21" s="289"/>
      <c r="X21" s="284"/>
    </row>
    <row r="22" spans="2:24" ht="17.25" thickBot="1" x14ac:dyDescent="0.35">
      <c r="B22" s="266"/>
      <c r="C22" s="260"/>
      <c r="D22" s="282"/>
      <c r="E22" s="270"/>
      <c r="F22" s="273"/>
      <c r="G22" s="66" t="s">
        <v>170</v>
      </c>
      <c r="H22" s="60" t="s">
        <v>160</v>
      </c>
      <c r="I22" s="61">
        <v>0</v>
      </c>
      <c r="J22" s="293"/>
      <c r="K22" s="62"/>
      <c r="L22" s="63"/>
      <c r="M22" s="63"/>
      <c r="N22" s="293"/>
      <c r="O22" s="62"/>
      <c r="P22" s="63"/>
      <c r="Q22" s="63"/>
      <c r="R22" s="293"/>
      <c r="S22" s="62"/>
      <c r="T22" s="63"/>
      <c r="U22" s="63"/>
      <c r="V22" s="293"/>
      <c r="W22" s="290"/>
      <c r="X22" s="285"/>
    </row>
    <row r="23" spans="2:24" ht="17.45" customHeight="1" x14ac:dyDescent="0.3">
      <c r="B23" s="266"/>
      <c r="C23" s="258">
        <v>4</v>
      </c>
      <c r="D23" s="323" t="s">
        <v>176</v>
      </c>
      <c r="E23" s="268" t="s">
        <v>177</v>
      </c>
      <c r="F23" s="271" t="s">
        <v>178</v>
      </c>
      <c r="G23" s="65" t="s">
        <v>159</v>
      </c>
      <c r="H23" s="48" t="s">
        <v>160</v>
      </c>
      <c r="I23" s="49">
        <v>0</v>
      </c>
      <c r="J23" s="291">
        <v>0.6</v>
      </c>
      <c r="K23" s="50" t="s">
        <v>161</v>
      </c>
      <c r="L23" s="48" t="s">
        <v>160</v>
      </c>
      <c r="M23" s="51">
        <v>0</v>
      </c>
      <c r="N23" s="291">
        <v>0.4</v>
      </c>
      <c r="O23" s="50" t="s">
        <v>162</v>
      </c>
      <c r="P23" s="48" t="s">
        <v>160</v>
      </c>
      <c r="Q23" s="51">
        <v>0</v>
      </c>
      <c r="R23" s="291">
        <v>0.6</v>
      </c>
      <c r="S23" s="50" t="s">
        <v>163</v>
      </c>
      <c r="T23" s="48" t="s">
        <v>160</v>
      </c>
      <c r="U23" s="51">
        <v>0</v>
      </c>
      <c r="V23" s="291">
        <v>0.4</v>
      </c>
      <c r="W23" s="288">
        <v>2</v>
      </c>
      <c r="X23" s="283"/>
    </row>
    <row r="24" spans="2:24" x14ac:dyDescent="0.3">
      <c r="B24" s="266"/>
      <c r="C24" s="259"/>
      <c r="D24" s="280"/>
      <c r="E24" s="269"/>
      <c r="F24" s="272"/>
      <c r="G24" s="55" t="s">
        <v>164</v>
      </c>
      <c r="H24" s="53" t="s">
        <v>160</v>
      </c>
      <c r="I24" s="54">
        <v>0</v>
      </c>
      <c r="J24" s="292"/>
      <c r="K24" s="55" t="s">
        <v>165</v>
      </c>
      <c r="L24" s="53" t="s">
        <v>160</v>
      </c>
      <c r="M24" s="56">
        <v>0</v>
      </c>
      <c r="N24" s="292"/>
      <c r="O24" s="55" t="s">
        <v>166</v>
      </c>
      <c r="P24" s="53" t="s">
        <v>160</v>
      </c>
      <c r="Q24" s="56">
        <v>0</v>
      </c>
      <c r="R24" s="292"/>
      <c r="S24" s="57"/>
      <c r="T24" s="58"/>
      <c r="U24" s="58"/>
      <c r="V24" s="292"/>
      <c r="W24" s="289"/>
      <c r="X24" s="284"/>
    </row>
    <row r="25" spans="2:24" x14ac:dyDescent="0.3">
      <c r="B25" s="266"/>
      <c r="C25" s="259"/>
      <c r="D25" s="280"/>
      <c r="E25" s="269"/>
      <c r="F25" s="272"/>
      <c r="G25" s="55" t="s">
        <v>167</v>
      </c>
      <c r="H25" s="53" t="s">
        <v>160</v>
      </c>
      <c r="I25" s="54">
        <v>0</v>
      </c>
      <c r="J25" s="292"/>
      <c r="K25" s="55" t="s">
        <v>168</v>
      </c>
      <c r="L25" s="53" t="s">
        <v>160</v>
      </c>
      <c r="M25" s="56">
        <v>0</v>
      </c>
      <c r="N25" s="292"/>
      <c r="O25" s="55" t="s">
        <v>169</v>
      </c>
      <c r="P25" s="53" t="s">
        <v>160</v>
      </c>
      <c r="Q25" s="56">
        <v>0</v>
      </c>
      <c r="R25" s="292"/>
      <c r="S25" s="57"/>
      <c r="T25" s="58"/>
      <c r="U25" s="58"/>
      <c r="V25" s="292"/>
      <c r="W25" s="289"/>
      <c r="X25" s="284"/>
    </row>
    <row r="26" spans="2:24" ht="17.25" thickBot="1" x14ac:dyDescent="0.35">
      <c r="B26" s="266"/>
      <c r="C26" s="260"/>
      <c r="D26" s="282"/>
      <c r="E26" s="270"/>
      <c r="F26" s="273"/>
      <c r="G26" s="66" t="s">
        <v>170</v>
      </c>
      <c r="H26" s="60" t="s">
        <v>160</v>
      </c>
      <c r="I26" s="61">
        <v>0</v>
      </c>
      <c r="J26" s="293"/>
      <c r="K26" s="62"/>
      <c r="L26" s="63"/>
      <c r="M26" s="63"/>
      <c r="N26" s="293"/>
      <c r="O26" s="62"/>
      <c r="P26" s="63"/>
      <c r="Q26" s="63"/>
      <c r="R26" s="293"/>
      <c r="S26" s="62"/>
      <c r="T26" s="63"/>
      <c r="U26" s="63"/>
      <c r="V26" s="293"/>
      <c r="W26" s="290"/>
      <c r="X26" s="286"/>
    </row>
    <row r="27" spans="2:24" ht="17.45" customHeight="1" x14ac:dyDescent="0.3">
      <c r="B27" s="266"/>
      <c r="C27" s="258">
        <v>5</v>
      </c>
      <c r="D27" s="323" t="s">
        <v>179</v>
      </c>
      <c r="E27" s="268" t="s">
        <v>180</v>
      </c>
      <c r="F27" s="271" t="s">
        <v>181</v>
      </c>
      <c r="G27" s="68" t="s">
        <v>159</v>
      </c>
      <c r="H27" s="48" t="s">
        <v>160</v>
      </c>
      <c r="I27" s="49">
        <v>0</v>
      </c>
      <c r="J27" s="291">
        <v>0.6</v>
      </c>
      <c r="K27" s="50" t="s">
        <v>161</v>
      </c>
      <c r="L27" s="48" t="s">
        <v>160</v>
      </c>
      <c r="M27" s="51">
        <v>0</v>
      </c>
      <c r="N27" s="291">
        <v>0.4</v>
      </c>
      <c r="O27" s="50" t="s">
        <v>162</v>
      </c>
      <c r="P27" s="48" t="s">
        <v>160</v>
      </c>
      <c r="Q27" s="51">
        <v>0</v>
      </c>
      <c r="R27" s="291">
        <v>0.6</v>
      </c>
      <c r="S27" s="50" t="s">
        <v>163</v>
      </c>
      <c r="T27" s="48" t="s">
        <v>160</v>
      </c>
      <c r="U27" s="51">
        <v>0</v>
      </c>
      <c r="V27" s="291">
        <v>0.4</v>
      </c>
      <c r="W27" s="288">
        <v>2</v>
      </c>
      <c r="X27" s="287"/>
    </row>
    <row r="28" spans="2:24" x14ac:dyDescent="0.3">
      <c r="B28" s="266"/>
      <c r="C28" s="259"/>
      <c r="D28" s="280"/>
      <c r="E28" s="269"/>
      <c r="F28" s="272"/>
      <c r="G28" s="55" t="s">
        <v>164</v>
      </c>
      <c r="H28" s="53" t="s">
        <v>160</v>
      </c>
      <c r="I28" s="54">
        <v>0</v>
      </c>
      <c r="J28" s="292"/>
      <c r="K28" s="55" t="s">
        <v>165</v>
      </c>
      <c r="L28" s="53" t="s">
        <v>160</v>
      </c>
      <c r="M28" s="56">
        <v>0</v>
      </c>
      <c r="N28" s="292"/>
      <c r="O28" s="55" t="s">
        <v>166</v>
      </c>
      <c r="P28" s="53" t="s">
        <v>160</v>
      </c>
      <c r="Q28" s="56">
        <v>0</v>
      </c>
      <c r="R28" s="292"/>
      <c r="S28" s="57"/>
      <c r="T28" s="58"/>
      <c r="U28" s="58"/>
      <c r="V28" s="292"/>
      <c r="W28" s="289"/>
      <c r="X28" s="284"/>
    </row>
    <row r="29" spans="2:24" x14ac:dyDescent="0.3">
      <c r="B29" s="266"/>
      <c r="C29" s="259"/>
      <c r="D29" s="280"/>
      <c r="E29" s="269"/>
      <c r="F29" s="272"/>
      <c r="G29" s="55" t="s">
        <v>167</v>
      </c>
      <c r="H29" s="53" t="s">
        <v>160</v>
      </c>
      <c r="I29" s="54">
        <v>0</v>
      </c>
      <c r="J29" s="292"/>
      <c r="K29" s="55" t="s">
        <v>168</v>
      </c>
      <c r="L29" s="53" t="s">
        <v>160</v>
      </c>
      <c r="M29" s="56">
        <v>0</v>
      </c>
      <c r="N29" s="292"/>
      <c r="O29" s="55" t="s">
        <v>169</v>
      </c>
      <c r="P29" s="53" t="s">
        <v>160</v>
      </c>
      <c r="Q29" s="56">
        <v>0</v>
      </c>
      <c r="R29" s="292"/>
      <c r="S29" s="57"/>
      <c r="T29" s="58"/>
      <c r="U29" s="58"/>
      <c r="V29" s="292"/>
      <c r="W29" s="289"/>
      <c r="X29" s="284"/>
    </row>
    <row r="30" spans="2:24" ht="17.25" thickBot="1" x14ac:dyDescent="0.35">
      <c r="B30" s="266"/>
      <c r="C30" s="260"/>
      <c r="D30" s="282"/>
      <c r="E30" s="270"/>
      <c r="F30" s="273"/>
      <c r="G30" s="66" t="s">
        <v>170</v>
      </c>
      <c r="H30" s="60" t="s">
        <v>160</v>
      </c>
      <c r="I30" s="61">
        <v>0</v>
      </c>
      <c r="J30" s="293"/>
      <c r="K30" s="62"/>
      <c r="L30" s="63"/>
      <c r="M30" s="63"/>
      <c r="N30" s="293"/>
      <c r="O30" s="62"/>
      <c r="P30" s="63"/>
      <c r="Q30" s="63"/>
      <c r="R30" s="293"/>
      <c r="S30" s="62"/>
      <c r="T30" s="63"/>
      <c r="U30" s="63"/>
      <c r="V30" s="293"/>
      <c r="W30" s="295"/>
      <c r="X30" s="286"/>
    </row>
    <row r="31" spans="2:24" ht="17.45" customHeight="1" x14ac:dyDescent="0.3">
      <c r="B31" s="266"/>
      <c r="C31" s="258">
        <v>6</v>
      </c>
      <c r="D31" s="323" t="s">
        <v>182</v>
      </c>
      <c r="E31" s="268" t="s">
        <v>183</v>
      </c>
      <c r="F31" s="271" t="s">
        <v>184</v>
      </c>
      <c r="G31" s="68" t="s">
        <v>159</v>
      </c>
      <c r="H31" s="48" t="s">
        <v>160</v>
      </c>
      <c r="I31" s="49">
        <v>0</v>
      </c>
      <c r="J31" s="291">
        <v>0.6</v>
      </c>
      <c r="K31" s="50" t="s">
        <v>161</v>
      </c>
      <c r="L31" s="48" t="s">
        <v>160</v>
      </c>
      <c r="M31" s="51">
        <v>0</v>
      </c>
      <c r="N31" s="291">
        <v>0.4</v>
      </c>
      <c r="O31" s="50" t="s">
        <v>162</v>
      </c>
      <c r="P31" s="48" t="s">
        <v>160</v>
      </c>
      <c r="Q31" s="51">
        <v>0</v>
      </c>
      <c r="R31" s="291">
        <v>0.6</v>
      </c>
      <c r="S31" s="50" t="s">
        <v>163</v>
      </c>
      <c r="T31" s="48" t="s">
        <v>160</v>
      </c>
      <c r="U31" s="51">
        <v>0</v>
      </c>
      <c r="V31" s="291">
        <v>0.4</v>
      </c>
      <c r="W31" s="294">
        <v>2</v>
      </c>
      <c r="X31" s="287" t="s">
        <v>185</v>
      </c>
    </row>
    <row r="32" spans="2:24" x14ac:dyDescent="0.3">
      <c r="B32" s="266"/>
      <c r="C32" s="259"/>
      <c r="D32" s="280"/>
      <c r="E32" s="269"/>
      <c r="F32" s="272"/>
      <c r="G32" s="55" t="s">
        <v>164</v>
      </c>
      <c r="H32" s="53" t="s">
        <v>160</v>
      </c>
      <c r="I32" s="54">
        <v>0</v>
      </c>
      <c r="J32" s="292"/>
      <c r="K32" s="55" t="s">
        <v>165</v>
      </c>
      <c r="L32" s="53" t="s">
        <v>160</v>
      </c>
      <c r="M32" s="56">
        <v>0</v>
      </c>
      <c r="N32" s="292"/>
      <c r="O32" s="55" t="s">
        <v>166</v>
      </c>
      <c r="P32" s="53" t="s">
        <v>160</v>
      </c>
      <c r="Q32" s="56">
        <v>0</v>
      </c>
      <c r="R32" s="292"/>
      <c r="S32" s="57"/>
      <c r="T32" s="58"/>
      <c r="U32" s="58"/>
      <c r="V32" s="292"/>
      <c r="W32" s="289"/>
      <c r="X32" s="284"/>
    </row>
    <row r="33" spans="2:24" x14ac:dyDescent="0.3">
      <c r="B33" s="266"/>
      <c r="C33" s="259"/>
      <c r="D33" s="280"/>
      <c r="E33" s="269"/>
      <c r="F33" s="272"/>
      <c r="G33" s="55" t="s">
        <v>167</v>
      </c>
      <c r="H33" s="53" t="s">
        <v>160</v>
      </c>
      <c r="I33" s="54">
        <v>0</v>
      </c>
      <c r="J33" s="292"/>
      <c r="K33" s="55" t="s">
        <v>168</v>
      </c>
      <c r="L33" s="53" t="s">
        <v>160</v>
      </c>
      <c r="M33" s="56">
        <v>0</v>
      </c>
      <c r="N33" s="292"/>
      <c r="O33" s="55" t="s">
        <v>169</v>
      </c>
      <c r="P33" s="53" t="s">
        <v>160</v>
      </c>
      <c r="Q33" s="56">
        <v>0</v>
      </c>
      <c r="R33" s="292"/>
      <c r="S33" s="57"/>
      <c r="T33" s="58"/>
      <c r="U33" s="58"/>
      <c r="V33" s="292"/>
      <c r="W33" s="289"/>
      <c r="X33" s="284"/>
    </row>
    <row r="34" spans="2:24" ht="17.25" thickBot="1" x14ac:dyDescent="0.35">
      <c r="B34" s="266"/>
      <c r="C34" s="260"/>
      <c r="D34" s="281"/>
      <c r="E34" s="270"/>
      <c r="F34" s="273"/>
      <c r="G34" s="66" t="s">
        <v>170</v>
      </c>
      <c r="H34" s="60" t="s">
        <v>160</v>
      </c>
      <c r="I34" s="61">
        <v>0</v>
      </c>
      <c r="J34" s="293"/>
      <c r="K34" s="62"/>
      <c r="L34" s="63"/>
      <c r="M34" s="63"/>
      <c r="N34" s="293"/>
      <c r="O34" s="62"/>
      <c r="P34" s="63"/>
      <c r="Q34" s="63"/>
      <c r="R34" s="293"/>
      <c r="S34" s="62"/>
      <c r="T34" s="63"/>
      <c r="U34" s="63"/>
      <c r="V34" s="293"/>
      <c r="W34" s="295"/>
      <c r="X34" s="286"/>
    </row>
    <row r="35" spans="2:24" ht="17.45" customHeight="1" x14ac:dyDescent="0.3">
      <c r="B35" s="266"/>
      <c r="C35" s="258">
        <v>7</v>
      </c>
      <c r="D35" s="279" t="s">
        <v>186</v>
      </c>
      <c r="E35" s="268" t="s">
        <v>187</v>
      </c>
      <c r="F35" s="271" t="s">
        <v>188</v>
      </c>
      <c r="G35" s="68" t="s">
        <v>159</v>
      </c>
      <c r="H35" s="48" t="s">
        <v>160</v>
      </c>
      <c r="I35" s="49">
        <v>0</v>
      </c>
      <c r="J35" s="291">
        <v>0.6</v>
      </c>
      <c r="K35" s="50" t="s">
        <v>161</v>
      </c>
      <c r="L35" s="48" t="s">
        <v>160</v>
      </c>
      <c r="M35" s="51">
        <v>0</v>
      </c>
      <c r="N35" s="291">
        <v>0.4</v>
      </c>
      <c r="O35" s="50" t="s">
        <v>162</v>
      </c>
      <c r="P35" s="48" t="s">
        <v>160</v>
      </c>
      <c r="Q35" s="51">
        <v>0</v>
      </c>
      <c r="R35" s="291">
        <v>0.6</v>
      </c>
      <c r="S35" s="50" t="s">
        <v>163</v>
      </c>
      <c r="T35" s="48" t="s">
        <v>160</v>
      </c>
      <c r="U35" s="51">
        <v>0</v>
      </c>
      <c r="V35" s="291">
        <v>0.4</v>
      </c>
      <c r="W35" s="294">
        <v>2</v>
      </c>
      <c r="X35" s="287"/>
    </row>
    <row r="36" spans="2:24" x14ac:dyDescent="0.3">
      <c r="B36" s="266"/>
      <c r="C36" s="259"/>
      <c r="D36" s="280"/>
      <c r="E36" s="269"/>
      <c r="F36" s="272"/>
      <c r="G36" s="55" t="s">
        <v>164</v>
      </c>
      <c r="H36" s="53" t="s">
        <v>160</v>
      </c>
      <c r="I36" s="54">
        <v>0</v>
      </c>
      <c r="J36" s="292"/>
      <c r="K36" s="55" t="s">
        <v>165</v>
      </c>
      <c r="L36" s="53" t="s">
        <v>160</v>
      </c>
      <c r="M36" s="56">
        <v>0</v>
      </c>
      <c r="N36" s="292"/>
      <c r="O36" s="55" t="s">
        <v>166</v>
      </c>
      <c r="P36" s="53" t="s">
        <v>160</v>
      </c>
      <c r="Q36" s="56">
        <v>0</v>
      </c>
      <c r="R36" s="292"/>
      <c r="S36" s="57"/>
      <c r="T36" s="58"/>
      <c r="U36" s="58"/>
      <c r="V36" s="292"/>
      <c r="W36" s="289"/>
      <c r="X36" s="284"/>
    </row>
    <row r="37" spans="2:24" x14ac:dyDescent="0.3">
      <c r="B37" s="266"/>
      <c r="C37" s="259"/>
      <c r="D37" s="280"/>
      <c r="E37" s="269"/>
      <c r="F37" s="272"/>
      <c r="G37" s="55" t="s">
        <v>167</v>
      </c>
      <c r="H37" s="53" t="s">
        <v>160</v>
      </c>
      <c r="I37" s="54">
        <v>0</v>
      </c>
      <c r="J37" s="292"/>
      <c r="K37" s="55" t="s">
        <v>168</v>
      </c>
      <c r="L37" s="53" t="s">
        <v>160</v>
      </c>
      <c r="M37" s="56">
        <v>0</v>
      </c>
      <c r="N37" s="292"/>
      <c r="O37" s="55" t="s">
        <v>169</v>
      </c>
      <c r="P37" s="53" t="s">
        <v>160</v>
      </c>
      <c r="Q37" s="56">
        <v>0</v>
      </c>
      <c r="R37" s="292"/>
      <c r="S37" s="57"/>
      <c r="T37" s="58"/>
      <c r="U37" s="58"/>
      <c r="V37" s="292"/>
      <c r="W37" s="289"/>
      <c r="X37" s="284"/>
    </row>
    <row r="38" spans="2:24" ht="17.25" thickBot="1" x14ac:dyDescent="0.35">
      <c r="B38" s="267"/>
      <c r="C38" s="260"/>
      <c r="D38" s="282"/>
      <c r="E38" s="270"/>
      <c r="F38" s="273"/>
      <c r="G38" s="66" t="s">
        <v>170</v>
      </c>
      <c r="H38" s="60" t="s">
        <v>160</v>
      </c>
      <c r="I38" s="61">
        <v>0</v>
      </c>
      <c r="J38" s="293"/>
      <c r="K38" s="62"/>
      <c r="L38" s="63"/>
      <c r="M38" s="63"/>
      <c r="N38" s="293"/>
      <c r="O38" s="62"/>
      <c r="P38" s="63"/>
      <c r="Q38" s="63"/>
      <c r="R38" s="293"/>
      <c r="S38" s="62"/>
      <c r="T38" s="63"/>
      <c r="U38" s="63"/>
      <c r="V38" s="293"/>
      <c r="W38" s="295"/>
      <c r="X38" s="286"/>
    </row>
    <row r="39" spans="2:24" ht="17.45" customHeight="1" x14ac:dyDescent="0.3">
      <c r="B39" s="265" t="s">
        <v>189</v>
      </c>
      <c r="C39" s="258">
        <v>8</v>
      </c>
      <c r="D39" s="323" t="s">
        <v>190</v>
      </c>
      <c r="E39" s="268" t="s">
        <v>191</v>
      </c>
      <c r="F39" s="271" t="s">
        <v>192</v>
      </c>
      <c r="G39" s="68" t="s">
        <v>159</v>
      </c>
      <c r="H39" s="48" t="s">
        <v>160</v>
      </c>
      <c r="I39" s="49">
        <v>0</v>
      </c>
      <c r="J39" s="291">
        <v>0.6</v>
      </c>
      <c r="K39" s="50" t="s">
        <v>161</v>
      </c>
      <c r="L39" s="48" t="s">
        <v>160</v>
      </c>
      <c r="M39" s="51">
        <v>0</v>
      </c>
      <c r="N39" s="291">
        <v>0.4</v>
      </c>
      <c r="O39" s="50" t="s">
        <v>162</v>
      </c>
      <c r="P39" s="48" t="s">
        <v>160</v>
      </c>
      <c r="Q39" s="51">
        <v>0</v>
      </c>
      <c r="R39" s="291">
        <v>0.6</v>
      </c>
      <c r="S39" s="50" t="s">
        <v>163</v>
      </c>
      <c r="T39" s="48" t="s">
        <v>160</v>
      </c>
      <c r="U39" s="51">
        <v>0</v>
      </c>
      <c r="V39" s="291">
        <v>0.4</v>
      </c>
      <c r="W39" s="294">
        <v>2</v>
      </c>
      <c r="X39" s="287" t="s">
        <v>193</v>
      </c>
    </row>
    <row r="40" spans="2:24" x14ac:dyDescent="0.3">
      <c r="B40" s="266"/>
      <c r="C40" s="259"/>
      <c r="D40" s="280"/>
      <c r="E40" s="269"/>
      <c r="F40" s="272"/>
      <c r="G40" s="55" t="s">
        <v>164</v>
      </c>
      <c r="H40" s="53" t="s">
        <v>160</v>
      </c>
      <c r="I40" s="54">
        <v>0</v>
      </c>
      <c r="J40" s="292"/>
      <c r="K40" s="55" t="s">
        <v>165</v>
      </c>
      <c r="L40" s="53" t="s">
        <v>160</v>
      </c>
      <c r="M40" s="56">
        <v>0</v>
      </c>
      <c r="N40" s="292"/>
      <c r="O40" s="55" t="s">
        <v>166</v>
      </c>
      <c r="P40" s="53" t="s">
        <v>160</v>
      </c>
      <c r="Q40" s="56">
        <v>0</v>
      </c>
      <c r="R40" s="292"/>
      <c r="S40" s="57"/>
      <c r="T40" s="58"/>
      <c r="U40" s="58"/>
      <c r="V40" s="292"/>
      <c r="W40" s="289"/>
      <c r="X40" s="284"/>
    </row>
    <row r="41" spans="2:24" x14ac:dyDescent="0.3">
      <c r="B41" s="266"/>
      <c r="C41" s="259"/>
      <c r="D41" s="280"/>
      <c r="E41" s="269"/>
      <c r="F41" s="272"/>
      <c r="G41" s="55" t="s">
        <v>167</v>
      </c>
      <c r="H41" s="53" t="s">
        <v>160</v>
      </c>
      <c r="I41" s="54">
        <v>0</v>
      </c>
      <c r="J41" s="292"/>
      <c r="K41" s="55" t="s">
        <v>168</v>
      </c>
      <c r="L41" s="53" t="s">
        <v>160</v>
      </c>
      <c r="M41" s="56">
        <v>0</v>
      </c>
      <c r="N41" s="292"/>
      <c r="O41" s="55" t="s">
        <v>169</v>
      </c>
      <c r="P41" s="53" t="s">
        <v>160</v>
      </c>
      <c r="Q41" s="56">
        <v>0</v>
      </c>
      <c r="R41" s="292"/>
      <c r="S41" s="57"/>
      <c r="T41" s="58"/>
      <c r="U41" s="58"/>
      <c r="V41" s="292"/>
      <c r="W41" s="289"/>
      <c r="X41" s="284"/>
    </row>
    <row r="42" spans="2:24" ht="17.25" thickBot="1" x14ac:dyDescent="0.35">
      <c r="B42" s="266"/>
      <c r="C42" s="260"/>
      <c r="D42" s="282"/>
      <c r="E42" s="270"/>
      <c r="F42" s="273"/>
      <c r="G42" s="66" t="s">
        <v>170</v>
      </c>
      <c r="H42" s="60" t="s">
        <v>160</v>
      </c>
      <c r="I42" s="61">
        <v>0</v>
      </c>
      <c r="J42" s="293"/>
      <c r="K42" s="62"/>
      <c r="L42" s="63"/>
      <c r="M42" s="63"/>
      <c r="N42" s="293"/>
      <c r="O42" s="62"/>
      <c r="P42" s="63"/>
      <c r="Q42" s="63"/>
      <c r="R42" s="293"/>
      <c r="S42" s="62"/>
      <c r="T42" s="63"/>
      <c r="U42" s="63"/>
      <c r="V42" s="293"/>
      <c r="W42" s="290"/>
      <c r="X42" s="286"/>
    </row>
    <row r="43" spans="2:24" ht="17.45" customHeight="1" x14ac:dyDescent="0.3">
      <c r="B43" s="266"/>
      <c r="C43" s="258">
        <v>9</v>
      </c>
      <c r="D43" s="323" t="s">
        <v>194</v>
      </c>
      <c r="E43" s="268" t="s">
        <v>195</v>
      </c>
      <c r="F43" s="271" t="s">
        <v>196</v>
      </c>
      <c r="G43" s="68" t="s">
        <v>159</v>
      </c>
      <c r="H43" s="48" t="s">
        <v>160</v>
      </c>
      <c r="I43" s="49">
        <v>0</v>
      </c>
      <c r="J43" s="291">
        <v>0.6</v>
      </c>
      <c r="K43" s="50" t="s">
        <v>161</v>
      </c>
      <c r="L43" s="48" t="s">
        <v>160</v>
      </c>
      <c r="M43" s="51">
        <v>0</v>
      </c>
      <c r="N43" s="291">
        <v>0.4</v>
      </c>
      <c r="O43" s="50" t="s">
        <v>162</v>
      </c>
      <c r="P43" s="48" t="s">
        <v>160</v>
      </c>
      <c r="Q43" s="51">
        <v>0</v>
      </c>
      <c r="R43" s="291">
        <v>0.6</v>
      </c>
      <c r="S43" s="50" t="s">
        <v>163</v>
      </c>
      <c r="T43" s="48" t="s">
        <v>160</v>
      </c>
      <c r="U43" s="51">
        <v>0</v>
      </c>
      <c r="V43" s="291">
        <v>0.4</v>
      </c>
      <c r="W43" s="288">
        <v>2</v>
      </c>
      <c r="X43" s="287" t="s">
        <v>193</v>
      </c>
    </row>
    <row r="44" spans="2:24" x14ac:dyDescent="0.3">
      <c r="B44" s="266"/>
      <c r="C44" s="259"/>
      <c r="D44" s="280"/>
      <c r="E44" s="269"/>
      <c r="F44" s="272"/>
      <c r="G44" s="55" t="s">
        <v>164</v>
      </c>
      <c r="H44" s="53" t="s">
        <v>160</v>
      </c>
      <c r="I44" s="54">
        <v>0</v>
      </c>
      <c r="J44" s="292"/>
      <c r="K44" s="55" t="s">
        <v>165</v>
      </c>
      <c r="L44" s="53" t="s">
        <v>160</v>
      </c>
      <c r="M44" s="56">
        <v>0</v>
      </c>
      <c r="N44" s="292"/>
      <c r="O44" s="55" t="s">
        <v>166</v>
      </c>
      <c r="P44" s="53" t="s">
        <v>160</v>
      </c>
      <c r="Q44" s="56">
        <v>0</v>
      </c>
      <c r="R44" s="292"/>
      <c r="S44" s="57"/>
      <c r="T44" s="58"/>
      <c r="U44" s="58"/>
      <c r="V44" s="292"/>
      <c r="W44" s="289"/>
      <c r="X44" s="284"/>
    </row>
    <row r="45" spans="2:24" x14ac:dyDescent="0.3">
      <c r="B45" s="266"/>
      <c r="C45" s="259"/>
      <c r="D45" s="280"/>
      <c r="E45" s="269"/>
      <c r="F45" s="272"/>
      <c r="G45" s="55" t="s">
        <v>167</v>
      </c>
      <c r="H45" s="53" t="s">
        <v>160</v>
      </c>
      <c r="I45" s="54">
        <v>0</v>
      </c>
      <c r="J45" s="292"/>
      <c r="K45" s="55" t="s">
        <v>168</v>
      </c>
      <c r="L45" s="53" t="s">
        <v>160</v>
      </c>
      <c r="M45" s="56">
        <v>0</v>
      </c>
      <c r="N45" s="292"/>
      <c r="O45" s="55" t="s">
        <v>169</v>
      </c>
      <c r="P45" s="53" t="s">
        <v>160</v>
      </c>
      <c r="Q45" s="56">
        <v>0</v>
      </c>
      <c r="R45" s="292"/>
      <c r="S45" s="57"/>
      <c r="T45" s="58"/>
      <c r="U45" s="58"/>
      <c r="V45" s="292"/>
      <c r="W45" s="289"/>
      <c r="X45" s="284"/>
    </row>
    <row r="46" spans="2:24" ht="17.25" thickBot="1" x14ac:dyDescent="0.35">
      <c r="B46" s="266"/>
      <c r="C46" s="260"/>
      <c r="D46" s="282"/>
      <c r="E46" s="270"/>
      <c r="F46" s="273"/>
      <c r="G46" s="66" t="s">
        <v>170</v>
      </c>
      <c r="H46" s="60" t="s">
        <v>160</v>
      </c>
      <c r="I46" s="61">
        <v>0</v>
      </c>
      <c r="J46" s="293"/>
      <c r="K46" s="62"/>
      <c r="L46" s="63"/>
      <c r="M46" s="63"/>
      <c r="N46" s="293"/>
      <c r="O46" s="62"/>
      <c r="P46" s="63"/>
      <c r="Q46" s="63"/>
      <c r="R46" s="293"/>
      <c r="S46" s="62"/>
      <c r="T46" s="63"/>
      <c r="U46" s="63"/>
      <c r="V46" s="293"/>
      <c r="W46" s="295"/>
      <c r="X46" s="286"/>
    </row>
    <row r="47" spans="2:24" ht="17.45" customHeight="1" x14ac:dyDescent="0.3">
      <c r="B47" s="266"/>
      <c r="C47" s="258">
        <v>10</v>
      </c>
      <c r="D47" s="323" t="s">
        <v>197</v>
      </c>
      <c r="E47" s="268" t="s">
        <v>198</v>
      </c>
      <c r="F47" s="271" t="s">
        <v>199</v>
      </c>
      <c r="G47" s="68" t="s">
        <v>159</v>
      </c>
      <c r="H47" s="48" t="s">
        <v>160</v>
      </c>
      <c r="I47" s="49">
        <v>0</v>
      </c>
      <c r="J47" s="291">
        <v>0.6</v>
      </c>
      <c r="K47" s="50" t="s">
        <v>161</v>
      </c>
      <c r="L47" s="48" t="s">
        <v>160</v>
      </c>
      <c r="M47" s="51">
        <v>0</v>
      </c>
      <c r="N47" s="291">
        <v>0.4</v>
      </c>
      <c r="O47" s="50" t="s">
        <v>162</v>
      </c>
      <c r="P47" s="48" t="s">
        <v>160</v>
      </c>
      <c r="Q47" s="51">
        <v>0</v>
      </c>
      <c r="R47" s="291">
        <v>0.6</v>
      </c>
      <c r="S47" s="50" t="s">
        <v>163</v>
      </c>
      <c r="T47" s="48" t="s">
        <v>160</v>
      </c>
      <c r="U47" s="51">
        <v>0</v>
      </c>
      <c r="V47" s="291">
        <v>0.4</v>
      </c>
      <c r="W47" s="294">
        <v>2</v>
      </c>
      <c r="X47" s="287" t="s">
        <v>193</v>
      </c>
    </row>
    <row r="48" spans="2:24" x14ac:dyDescent="0.3">
      <c r="B48" s="266"/>
      <c r="C48" s="259"/>
      <c r="D48" s="280"/>
      <c r="E48" s="269"/>
      <c r="F48" s="272"/>
      <c r="G48" s="55" t="s">
        <v>164</v>
      </c>
      <c r="H48" s="53" t="s">
        <v>160</v>
      </c>
      <c r="I48" s="54">
        <v>0</v>
      </c>
      <c r="J48" s="292"/>
      <c r="K48" s="55" t="s">
        <v>165</v>
      </c>
      <c r="L48" s="53" t="s">
        <v>160</v>
      </c>
      <c r="M48" s="56">
        <v>0</v>
      </c>
      <c r="N48" s="292"/>
      <c r="O48" s="55" t="s">
        <v>166</v>
      </c>
      <c r="P48" s="53" t="s">
        <v>160</v>
      </c>
      <c r="Q48" s="56">
        <v>0</v>
      </c>
      <c r="R48" s="292"/>
      <c r="S48" s="57"/>
      <c r="T48" s="58"/>
      <c r="U48" s="58"/>
      <c r="V48" s="292"/>
      <c r="W48" s="289"/>
      <c r="X48" s="284"/>
    </row>
    <row r="49" spans="2:24" x14ac:dyDescent="0.3">
      <c r="B49" s="266"/>
      <c r="C49" s="259"/>
      <c r="D49" s="280"/>
      <c r="E49" s="269"/>
      <c r="F49" s="272"/>
      <c r="G49" s="55" t="s">
        <v>167</v>
      </c>
      <c r="H49" s="53" t="s">
        <v>160</v>
      </c>
      <c r="I49" s="54">
        <v>0</v>
      </c>
      <c r="J49" s="292"/>
      <c r="K49" s="55" t="s">
        <v>168</v>
      </c>
      <c r="L49" s="53" t="s">
        <v>160</v>
      </c>
      <c r="M49" s="56">
        <v>0</v>
      </c>
      <c r="N49" s="292"/>
      <c r="O49" s="55" t="s">
        <v>169</v>
      </c>
      <c r="P49" s="53" t="s">
        <v>160</v>
      </c>
      <c r="Q49" s="56">
        <v>0</v>
      </c>
      <c r="R49" s="292"/>
      <c r="S49" s="57"/>
      <c r="T49" s="58"/>
      <c r="U49" s="58"/>
      <c r="V49" s="292"/>
      <c r="W49" s="289"/>
      <c r="X49" s="284"/>
    </row>
    <row r="50" spans="2:24" ht="17.25" thickBot="1" x14ac:dyDescent="0.35">
      <c r="B50" s="266"/>
      <c r="C50" s="260"/>
      <c r="D50" s="282"/>
      <c r="E50" s="270"/>
      <c r="F50" s="273"/>
      <c r="G50" s="66" t="s">
        <v>170</v>
      </c>
      <c r="H50" s="60" t="s">
        <v>160</v>
      </c>
      <c r="I50" s="61">
        <v>0</v>
      </c>
      <c r="J50" s="293"/>
      <c r="K50" s="62"/>
      <c r="L50" s="63"/>
      <c r="M50" s="63"/>
      <c r="N50" s="293"/>
      <c r="O50" s="62"/>
      <c r="P50" s="63"/>
      <c r="Q50" s="63"/>
      <c r="R50" s="293"/>
      <c r="S50" s="62"/>
      <c r="T50" s="63"/>
      <c r="U50" s="63"/>
      <c r="V50" s="293"/>
      <c r="W50" s="295"/>
      <c r="X50" s="286"/>
    </row>
    <row r="51" spans="2:24" ht="17.45" customHeight="1" x14ac:dyDescent="0.3">
      <c r="B51" s="266"/>
      <c r="C51" s="258">
        <v>11</v>
      </c>
      <c r="D51" s="323" t="s">
        <v>200</v>
      </c>
      <c r="E51" s="268" t="s">
        <v>201</v>
      </c>
      <c r="F51" s="271" t="s">
        <v>202</v>
      </c>
      <c r="G51" s="68" t="s">
        <v>159</v>
      </c>
      <c r="H51" s="48" t="s">
        <v>160</v>
      </c>
      <c r="I51" s="49">
        <v>0</v>
      </c>
      <c r="J51" s="291">
        <v>0.6</v>
      </c>
      <c r="K51" s="50" t="s">
        <v>161</v>
      </c>
      <c r="L51" s="48" t="s">
        <v>160</v>
      </c>
      <c r="M51" s="51">
        <v>0</v>
      </c>
      <c r="N51" s="291">
        <v>0.4</v>
      </c>
      <c r="O51" s="50" t="s">
        <v>162</v>
      </c>
      <c r="P51" s="48" t="s">
        <v>160</v>
      </c>
      <c r="Q51" s="51">
        <v>0</v>
      </c>
      <c r="R51" s="291">
        <v>0.6</v>
      </c>
      <c r="S51" s="50" t="s">
        <v>163</v>
      </c>
      <c r="T51" s="48" t="s">
        <v>160</v>
      </c>
      <c r="U51" s="51">
        <v>0</v>
      </c>
      <c r="V51" s="291">
        <v>0.4</v>
      </c>
      <c r="W51" s="294">
        <v>2</v>
      </c>
      <c r="X51" s="287" t="s">
        <v>193</v>
      </c>
    </row>
    <row r="52" spans="2:24" x14ac:dyDescent="0.3">
      <c r="B52" s="266"/>
      <c r="C52" s="259"/>
      <c r="D52" s="280"/>
      <c r="E52" s="269"/>
      <c r="F52" s="272"/>
      <c r="G52" s="55" t="s">
        <v>164</v>
      </c>
      <c r="H52" s="53" t="s">
        <v>160</v>
      </c>
      <c r="I52" s="54">
        <v>0</v>
      </c>
      <c r="J52" s="292"/>
      <c r="K52" s="55" t="s">
        <v>165</v>
      </c>
      <c r="L52" s="53" t="s">
        <v>160</v>
      </c>
      <c r="M52" s="56">
        <v>0</v>
      </c>
      <c r="N52" s="292"/>
      <c r="O52" s="55" t="s">
        <v>166</v>
      </c>
      <c r="P52" s="53" t="s">
        <v>160</v>
      </c>
      <c r="Q52" s="56">
        <v>0</v>
      </c>
      <c r="R52" s="292"/>
      <c r="S52" s="57"/>
      <c r="T52" s="58"/>
      <c r="U52" s="58"/>
      <c r="V52" s="292"/>
      <c r="W52" s="289"/>
      <c r="X52" s="284"/>
    </row>
    <row r="53" spans="2:24" x14ac:dyDescent="0.3">
      <c r="B53" s="266"/>
      <c r="C53" s="259"/>
      <c r="D53" s="280"/>
      <c r="E53" s="269"/>
      <c r="F53" s="272"/>
      <c r="G53" s="55" t="s">
        <v>167</v>
      </c>
      <c r="H53" s="53" t="s">
        <v>160</v>
      </c>
      <c r="I53" s="54">
        <v>0</v>
      </c>
      <c r="J53" s="292"/>
      <c r="K53" s="55" t="s">
        <v>168</v>
      </c>
      <c r="L53" s="53" t="s">
        <v>160</v>
      </c>
      <c r="M53" s="56">
        <v>0</v>
      </c>
      <c r="N53" s="292"/>
      <c r="O53" s="55" t="s">
        <v>169</v>
      </c>
      <c r="P53" s="53" t="s">
        <v>160</v>
      </c>
      <c r="Q53" s="56">
        <v>0</v>
      </c>
      <c r="R53" s="292"/>
      <c r="S53" s="57"/>
      <c r="T53" s="58"/>
      <c r="U53" s="58"/>
      <c r="V53" s="292"/>
      <c r="W53" s="289"/>
      <c r="X53" s="284"/>
    </row>
    <row r="54" spans="2:24" ht="17.25" thickBot="1" x14ac:dyDescent="0.35">
      <c r="B54" s="266"/>
      <c r="C54" s="260"/>
      <c r="D54" s="281"/>
      <c r="E54" s="270"/>
      <c r="F54" s="273"/>
      <c r="G54" s="69" t="s">
        <v>170</v>
      </c>
      <c r="H54" s="71" t="s">
        <v>160</v>
      </c>
      <c r="I54" s="72">
        <v>0</v>
      </c>
      <c r="J54" s="293"/>
      <c r="K54" s="67"/>
      <c r="L54" s="70"/>
      <c r="M54" s="70"/>
      <c r="N54" s="293"/>
      <c r="O54" s="67"/>
      <c r="P54" s="70"/>
      <c r="Q54" s="70"/>
      <c r="R54" s="293"/>
      <c r="S54" s="67"/>
      <c r="T54" s="63"/>
      <c r="U54" s="70"/>
      <c r="V54" s="293"/>
      <c r="W54" s="290"/>
      <c r="X54" s="286"/>
    </row>
    <row r="55" spans="2:24" ht="17.45" customHeight="1" x14ac:dyDescent="0.3">
      <c r="B55" s="266"/>
      <c r="C55" s="255">
        <v>12</v>
      </c>
      <c r="D55" s="279" t="s">
        <v>203</v>
      </c>
      <c r="E55" s="268" t="s">
        <v>204</v>
      </c>
      <c r="F55" s="271" t="s">
        <v>205</v>
      </c>
      <c r="G55" s="50" t="s">
        <v>159</v>
      </c>
      <c r="H55" s="48" t="s">
        <v>160</v>
      </c>
      <c r="I55" s="49">
        <v>0</v>
      </c>
      <c r="J55" s="291">
        <v>0.6</v>
      </c>
      <c r="K55" s="50" t="s">
        <v>161</v>
      </c>
      <c r="L55" s="48" t="s">
        <v>160</v>
      </c>
      <c r="M55" s="51">
        <v>0</v>
      </c>
      <c r="N55" s="291">
        <v>0.4</v>
      </c>
      <c r="O55" s="50" t="s">
        <v>162</v>
      </c>
      <c r="P55" s="48" t="s">
        <v>160</v>
      </c>
      <c r="Q55" s="51">
        <v>0</v>
      </c>
      <c r="R55" s="291">
        <v>0.6</v>
      </c>
      <c r="S55" s="50" t="s">
        <v>163</v>
      </c>
      <c r="T55" s="48" t="s">
        <v>160</v>
      </c>
      <c r="U55" s="51">
        <v>0</v>
      </c>
      <c r="V55" s="291">
        <v>0.4</v>
      </c>
      <c r="W55" s="288">
        <v>2</v>
      </c>
      <c r="X55" s="287" t="s">
        <v>206</v>
      </c>
    </row>
    <row r="56" spans="2:24" x14ac:dyDescent="0.3">
      <c r="B56" s="266"/>
      <c r="C56" s="256"/>
      <c r="D56" s="280"/>
      <c r="E56" s="269"/>
      <c r="F56" s="272"/>
      <c r="G56" s="55" t="s">
        <v>164</v>
      </c>
      <c r="H56" s="53" t="s">
        <v>160</v>
      </c>
      <c r="I56" s="54">
        <v>0</v>
      </c>
      <c r="J56" s="292"/>
      <c r="K56" s="55" t="s">
        <v>165</v>
      </c>
      <c r="L56" s="53" t="s">
        <v>160</v>
      </c>
      <c r="M56" s="56">
        <v>0</v>
      </c>
      <c r="N56" s="292"/>
      <c r="O56" s="55" t="s">
        <v>166</v>
      </c>
      <c r="P56" s="53" t="s">
        <v>160</v>
      </c>
      <c r="Q56" s="56">
        <v>0</v>
      </c>
      <c r="R56" s="292"/>
      <c r="S56" s="57"/>
      <c r="T56" s="58"/>
      <c r="U56" s="58"/>
      <c r="V56" s="292"/>
      <c r="W56" s="289"/>
      <c r="X56" s="284"/>
    </row>
    <row r="57" spans="2:24" x14ac:dyDescent="0.3">
      <c r="B57" s="266"/>
      <c r="C57" s="256"/>
      <c r="D57" s="280"/>
      <c r="E57" s="269"/>
      <c r="F57" s="272"/>
      <c r="G57" s="55" t="s">
        <v>167</v>
      </c>
      <c r="H57" s="53" t="s">
        <v>160</v>
      </c>
      <c r="I57" s="54">
        <v>0</v>
      </c>
      <c r="J57" s="292"/>
      <c r="K57" s="55" t="s">
        <v>168</v>
      </c>
      <c r="L57" s="53" t="s">
        <v>160</v>
      </c>
      <c r="M57" s="56">
        <v>0</v>
      </c>
      <c r="N57" s="292"/>
      <c r="O57" s="55" t="s">
        <v>169</v>
      </c>
      <c r="P57" s="53" t="s">
        <v>160</v>
      </c>
      <c r="Q57" s="56">
        <v>0</v>
      </c>
      <c r="R57" s="292"/>
      <c r="S57" s="57"/>
      <c r="T57" s="58"/>
      <c r="U57" s="58"/>
      <c r="V57" s="292"/>
      <c r="W57" s="289"/>
      <c r="X57" s="284"/>
    </row>
    <row r="58" spans="2:24" ht="17.25" thickBot="1" x14ac:dyDescent="0.35">
      <c r="B58" s="267"/>
      <c r="C58" s="257"/>
      <c r="D58" s="281"/>
      <c r="E58" s="270"/>
      <c r="F58" s="273"/>
      <c r="G58" s="64" t="s">
        <v>170</v>
      </c>
      <c r="H58" s="60" t="s">
        <v>160</v>
      </c>
      <c r="I58" s="61">
        <v>0</v>
      </c>
      <c r="J58" s="293"/>
      <c r="K58" s="62"/>
      <c r="L58" s="63"/>
      <c r="M58" s="63"/>
      <c r="N58" s="293"/>
      <c r="O58" s="62"/>
      <c r="P58" s="63"/>
      <c r="Q58" s="63"/>
      <c r="R58" s="293"/>
      <c r="S58" s="62"/>
      <c r="T58" s="63"/>
      <c r="U58" s="63"/>
      <c r="V58" s="293"/>
      <c r="W58" s="290"/>
      <c r="X58" s="286"/>
    </row>
    <row r="59" spans="2:24" ht="7.15" customHeight="1" thickBot="1" x14ac:dyDescent="0.35">
      <c r="F59" s="73"/>
    </row>
    <row r="60" spans="2:24" ht="17.649999999999999" customHeight="1" x14ac:dyDescent="0.3">
      <c r="B60" s="311" t="s">
        <v>207</v>
      </c>
      <c r="C60" s="312"/>
      <c r="D60" s="312"/>
      <c r="E60" s="312"/>
      <c r="F60" s="313"/>
      <c r="G60" s="317" t="s">
        <v>154</v>
      </c>
      <c r="H60" s="318"/>
      <c r="I60" s="318"/>
      <c r="J60" s="318"/>
      <c r="K60" s="318"/>
      <c r="L60" s="318"/>
      <c r="M60" s="318"/>
      <c r="N60" s="318"/>
      <c r="O60" s="318"/>
      <c r="P60" s="318"/>
      <c r="Q60" s="318"/>
      <c r="R60" s="318"/>
      <c r="S60" s="318"/>
      <c r="T60" s="318"/>
      <c r="U60" s="318"/>
      <c r="V60" s="319"/>
      <c r="W60" s="74" t="s">
        <v>208</v>
      </c>
      <c r="X60" s="75" t="s">
        <v>209</v>
      </c>
    </row>
    <row r="61" spans="2:24" ht="30" customHeight="1" thickBot="1" x14ac:dyDescent="0.35">
      <c r="B61" s="314"/>
      <c r="C61" s="315"/>
      <c r="D61" s="315"/>
      <c r="E61" s="315"/>
      <c r="F61" s="316"/>
      <c r="G61" s="308" t="s">
        <v>210</v>
      </c>
      <c r="H61" s="309"/>
      <c r="I61" s="309"/>
      <c r="J61" s="309"/>
      <c r="K61" s="309"/>
      <c r="L61" s="309"/>
      <c r="M61" s="309"/>
      <c r="N61" s="309"/>
      <c r="O61" s="309"/>
      <c r="P61" s="309"/>
      <c r="Q61" s="309"/>
      <c r="R61" s="309"/>
      <c r="S61" s="309"/>
      <c r="T61" s="309"/>
      <c r="U61" s="309"/>
      <c r="V61" s="320"/>
      <c r="W61" s="76" t="s">
        <v>211</v>
      </c>
      <c r="X61" s="77">
        <v>1</v>
      </c>
    </row>
    <row r="62" spans="2:24" ht="7.15" customHeight="1" thickBot="1" x14ac:dyDescent="0.35"/>
    <row r="63" spans="2:24" ht="17.649999999999999" customHeight="1" x14ac:dyDescent="0.3">
      <c r="B63" s="321" t="s">
        <v>212</v>
      </c>
      <c r="C63" s="318"/>
      <c r="D63" s="318"/>
      <c r="E63" s="318"/>
      <c r="F63" s="318"/>
      <c r="G63" s="318"/>
      <c r="H63" s="318"/>
      <c r="I63" s="318"/>
      <c r="J63" s="318"/>
      <c r="K63" s="318"/>
      <c r="L63" s="318"/>
      <c r="M63" s="318"/>
      <c r="N63" s="318"/>
      <c r="O63" s="318"/>
      <c r="P63" s="318"/>
      <c r="Q63" s="318"/>
      <c r="R63" s="318"/>
      <c r="S63" s="318"/>
      <c r="T63" s="318"/>
      <c r="U63" s="318"/>
      <c r="V63" s="318"/>
      <c r="W63" s="318"/>
      <c r="X63" s="322"/>
    </row>
    <row r="64" spans="2:24" ht="70.150000000000006" customHeight="1" x14ac:dyDescent="0.3">
      <c r="B64" s="324" t="s">
        <v>213</v>
      </c>
      <c r="C64" s="325"/>
      <c r="D64" s="325"/>
      <c r="E64" s="325"/>
      <c r="F64" s="326"/>
      <c r="G64" s="305" t="s">
        <v>214</v>
      </c>
      <c r="H64" s="306"/>
      <c r="I64" s="306"/>
      <c r="J64" s="306"/>
      <c r="K64" s="306"/>
      <c r="L64" s="306"/>
      <c r="M64" s="306"/>
      <c r="N64" s="306"/>
      <c r="O64" s="306"/>
      <c r="P64" s="306"/>
      <c r="Q64" s="306"/>
      <c r="R64" s="306"/>
      <c r="S64" s="306"/>
      <c r="T64" s="306"/>
      <c r="U64" s="306"/>
      <c r="V64" s="306"/>
      <c r="W64" s="306"/>
      <c r="X64" s="307"/>
    </row>
    <row r="65" spans="2:24" ht="70.150000000000006" customHeight="1" thickBot="1" x14ac:dyDescent="0.35">
      <c r="B65" s="302" t="s">
        <v>215</v>
      </c>
      <c r="C65" s="303"/>
      <c r="D65" s="303"/>
      <c r="E65" s="303"/>
      <c r="F65" s="304"/>
      <c r="G65" s="308" t="s">
        <v>280</v>
      </c>
      <c r="H65" s="309"/>
      <c r="I65" s="309"/>
      <c r="J65" s="309"/>
      <c r="K65" s="309"/>
      <c r="L65" s="309"/>
      <c r="M65" s="309"/>
      <c r="N65" s="309"/>
      <c r="O65" s="309"/>
      <c r="P65" s="309"/>
      <c r="Q65" s="309"/>
      <c r="R65" s="309"/>
      <c r="S65" s="309"/>
      <c r="T65" s="309"/>
      <c r="U65" s="309"/>
      <c r="V65" s="309"/>
      <c r="W65" s="309"/>
      <c r="X65" s="310"/>
    </row>
    <row r="66" spans="2:24" ht="7.15" customHeight="1" x14ac:dyDescent="0.3"/>
  </sheetData>
  <mergeCells count="143">
    <mergeCell ref="E23:E26"/>
    <mergeCell ref="E27:E30"/>
    <mergeCell ref="V31:V34"/>
    <mergeCell ref="V35:V38"/>
    <mergeCell ref="C31:C34"/>
    <mergeCell ref="C35:C38"/>
    <mergeCell ref="C39:C42"/>
    <mergeCell ref="D35:D38"/>
    <mergeCell ref="D19:D22"/>
    <mergeCell ref="D23:D26"/>
    <mergeCell ref="D27:D30"/>
    <mergeCell ref="D31:D34"/>
    <mergeCell ref="D39:D42"/>
    <mergeCell ref="J31:J34"/>
    <mergeCell ref="F35:F38"/>
    <mergeCell ref="J35:J38"/>
    <mergeCell ref="R27:R30"/>
    <mergeCell ref="B39:B58"/>
    <mergeCell ref="D43:D46"/>
    <mergeCell ref="D47:D50"/>
    <mergeCell ref="D51:D54"/>
    <mergeCell ref="D55:D58"/>
    <mergeCell ref="C43:C46"/>
    <mergeCell ref="C47:C50"/>
    <mergeCell ref="V55:V58"/>
    <mergeCell ref="B64:F64"/>
    <mergeCell ref="R55:R58"/>
    <mergeCell ref="V39:V42"/>
    <mergeCell ref="V47:V50"/>
    <mergeCell ref="V43:V46"/>
    <mergeCell ref="C51:C54"/>
    <mergeCell ref="C55:C58"/>
    <mergeCell ref="V51:V54"/>
    <mergeCell ref="J51:J54"/>
    <mergeCell ref="F51:F54"/>
    <mergeCell ref="R51:R54"/>
    <mergeCell ref="F39:F42"/>
    <mergeCell ref="J39:J42"/>
    <mergeCell ref="B65:F65"/>
    <mergeCell ref="G64:X64"/>
    <mergeCell ref="G65:X65"/>
    <mergeCell ref="B60:F61"/>
    <mergeCell ref="G60:V60"/>
    <mergeCell ref="G61:V61"/>
    <mergeCell ref="B63:X63"/>
    <mergeCell ref="N55:N58"/>
    <mergeCell ref="N15:N18"/>
    <mergeCell ref="E55:E58"/>
    <mergeCell ref="X35:X38"/>
    <mergeCell ref="X39:X42"/>
    <mergeCell ref="X43:X46"/>
    <mergeCell ref="X47:X50"/>
    <mergeCell ref="X51:X54"/>
    <mergeCell ref="F55:F58"/>
    <mergeCell ref="W27:W30"/>
    <mergeCell ref="W31:W34"/>
    <mergeCell ref="J55:J58"/>
    <mergeCell ref="X55:X58"/>
    <mergeCell ref="W43:W46"/>
    <mergeCell ref="W47:W50"/>
    <mergeCell ref="W51:W54"/>
    <mergeCell ref="W55:W58"/>
    <mergeCell ref="V11:V14"/>
    <mergeCell ref="E51:E54"/>
    <mergeCell ref="R31:R34"/>
    <mergeCell ref="F15:F18"/>
    <mergeCell ref="F19:F22"/>
    <mergeCell ref="N31:N34"/>
    <mergeCell ref="N35:N38"/>
    <mergeCell ref="N39:N42"/>
    <mergeCell ref="N43:N46"/>
    <mergeCell ref="N47:N50"/>
    <mergeCell ref="N51:N54"/>
    <mergeCell ref="J43:J46"/>
    <mergeCell ref="J47:J50"/>
    <mergeCell ref="F11:F14"/>
    <mergeCell ref="J19:J22"/>
    <mergeCell ref="V15:V18"/>
    <mergeCell ref="V19:V22"/>
    <mergeCell ref="V23:V26"/>
    <mergeCell ref="V27:V30"/>
    <mergeCell ref="E39:E42"/>
    <mergeCell ref="E43:E46"/>
    <mergeCell ref="E47:E50"/>
    <mergeCell ref="F43:F46"/>
    <mergeCell ref="F47:F50"/>
    <mergeCell ref="K10:N10"/>
    <mergeCell ref="O10:R10"/>
    <mergeCell ref="N11:N14"/>
    <mergeCell ref="W35:W38"/>
    <mergeCell ref="W39:W42"/>
    <mergeCell ref="R43:R46"/>
    <mergeCell ref="R47:R50"/>
    <mergeCell ref="S10:V10"/>
    <mergeCell ref="G4:J4"/>
    <mergeCell ref="H5:J5"/>
    <mergeCell ref="J11:J14"/>
    <mergeCell ref="J15:J18"/>
    <mergeCell ref="R11:R14"/>
    <mergeCell ref="J23:J26"/>
    <mergeCell ref="J27:J30"/>
    <mergeCell ref="N19:N22"/>
    <mergeCell ref="N23:N26"/>
    <mergeCell ref="N27:N30"/>
    <mergeCell ref="W11:W14"/>
    <mergeCell ref="R35:R38"/>
    <mergeCell ref="R39:R42"/>
    <mergeCell ref="R15:R18"/>
    <mergeCell ref="R19:R22"/>
    <mergeCell ref="R23:R26"/>
    <mergeCell ref="X15:X18"/>
    <mergeCell ref="X19:X22"/>
    <mergeCell ref="X23:X26"/>
    <mergeCell ref="X27:X30"/>
    <mergeCell ref="X31:X34"/>
    <mergeCell ref="W15:W18"/>
    <mergeCell ref="W19:W22"/>
    <mergeCell ref="W23:W26"/>
    <mergeCell ref="X11:X14"/>
    <mergeCell ref="B7:C7"/>
    <mergeCell ref="B8:C8"/>
    <mergeCell ref="H7:J7"/>
    <mergeCell ref="H8:J8"/>
    <mergeCell ref="C11:C14"/>
    <mergeCell ref="C15:C18"/>
    <mergeCell ref="C19:C22"/>
    <mergeCell ref="B4:C4"/>
    <mergeCell ref="B5:C5"/>
    <mergeCell ref="B11:B38"/>
    <mergeCell ref="E31:E34"/>
    <mergeCell ref="F23:F26"/>
    <mergeCell ref="F27:F30"/>
    <mergeCell ref="F31:F34"/>
    <mergeCell ref="E35:E38"/>
    <mergeCell ref="C23:C26"/>
    <mergeCell ref="C27:C30"/>
    <mergeCell ref="D4:E4"/>
    <mergeCell ref="G10:J10"/>
    <mergeCell ref="D11:D14"/>
    <mergeCell ref="D15:D18"/>
    <mergeCell ref="E11:E14"/>
    <mergeCell ref="E15:E18"/>
    <mergeCell ref="E19:E22"/>
  </mergeCells>
  <phoneticPr fontId="7" type="noConversion"/>
  <hyperlinks>
    <hyperlink ref="G4:J4" r:id="rId1" display="https://www.pcuc.kr/open_content/corporation/info.jsp"/>
    <hyperlink ref="F11" r:id="rId2"/>
    <hyperlink ref="F15" r:id="rId3"/>
    <hyperlink ref="F19" r:id="rId4"/>
    <hyperlink ref="F23" r:id="rId5"/>
    <hyperlink ref="F27" r:id="rId6"/>
    <hyperlink ref="F31" r:id="rId7"/>
    <hyperlink ref="F35" r:id="rId8"/>
    <hyperlink ref="F39" r:id="rId9"/>
    <hyperlink ref="F43" r:id="rId10"/>
    <hyperlink ref="F47" r:id="rId11"/>
    <hyperlink ref="F51" r:id="rId12"/>
    <hyperlink ref="F55" r:id="rId13"/>
  </hyperlinks>
  <pageMargins left="0.25" right="0.25" top="0.75" bottom="0.75" header="0.3" footer="0.3"/>
  <pageSetup paperSize="9" scale="53" orientation="landscape" r:id="rId14"/>
  <headerFooter>
    <oddFooter>&amp;C&amp;P/&amp;N</oddFooter>
  </headerFooter>
  <rowBreaks count="1" manualBreakCount="1">
    <brk id="5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5"/>
  <sheetViews>
    <sheetView zoomScale="85" zoomScaleNormal="85" workbookViewId="0">
      <pane xSplit="3" ySplit="11" topLeftCell="D12" activePane="bottomRight" state="frozen"/>
      <selection pane="topRight"/>
      <selection pane="bottomLeft"/>
      <selection pane="bottomRight" activeCell="D12" sqref="D12:E12"/>
    </sheetView>
  </sheetViews>
  <sheetFormatPr defaultColWidth="9" defaultRowHeight="16.5" x14ac:dyDescent="0.3"/>
  <cols>
    <col min="1" max="1" width="1.625" style="101" customWidth="1"/>
    <col min="2" max="3" width="10.625" style="101" customWidth="1"/>
    <col min="4" max="4" width="15.625" style="101" customWidth="1"/>
    <col min="5" max="5" width="12.625" style="101" customWidth="1"/>
    <col min="6" max="8" width="10.625" style="101" customWidth="1"/>
    <col min="9" max="9" width="45" style="101" customWidth="1"/>
    <col min="10" max="10" width="1.625" style="101" customWidth="1"/>
    <col min="11" max="16384" width="9" style="101"/>
  </cols>
  <sheetData>
    <row r="1" spans="2:9" ht="7.15" customHeight="1" x14ac:dyDescent="0.3"/>
    <row r="2" spans="2:9" ht="26.25" x14ac:dyDescent="0.3">
      <c r="B2" s="2" t="s">
        <v>216</v>
      </c>
      <c r="C2" s="1"/>
      <c r="D2" s="1"/>
      <c r="E2" s="3"/>
      <c r="F2" s="1"/>
      <c r="G2" s="1"/>
      <c r="H2" s="1"/>
      <c r="I2" s="1"/>
    </row>
    <row r="3" spans="2:9" ht="7.15" customHeight="1" thickBot="1" x14ac:dyDescent="0.35">
      <c r="B3" s="2"/>
      <c r="C3" s="1"/>
      <c r="D3" s="1"/>
      <c r="E3" s="3"/>
      <c r="F3" s="1"/>
      <c r="G3" s="1"/>
      <c r="H3" s="1"/>
      <c r="I3" s="1"/>
    </row>
    <row r="4" spans="2:9" ht="17.649999999999999" customHeight="1" x14ac:dyDescent="0.3">
      <c r="B4" s="4" t="s">
        <v>3</v>
      </c>
      <c r="C4" s="330" t="s">
        <v>0</v>
      </c>
      <c r="D4" s="331"/>
      <c r="E4" s="331"/>
      <c r="F4" s="331"/>
      <c r="G4" s="332"/>
      <c r="H4" s="1"/>
      <c r="I4" s="78"/>
    </row>
    <row r="5" spans="2:9" ht="17.649999999999999" customHeight="1" x14ac:dyDescent="0.3">
      <c r="B5" s="79" t="s">
        <v>148</v>
      </c>
      <c r="C5" s="327" t="s">
        <v>217</v>
      </c>
      <c r="D5" s="328"/>
      <c r="E5" s="328"/>
      <c r="F5" s="328"/>
      <c r="G5" s="329"/>
      <c r="H5" s="1"/>
      <c r="I5" s="1"/>
    </row>
    <row r="6" spans="2:9" ht="17.649999999999999" customHeight="1" thickBot="1" x14ac:dyDescent="0.35">
      <c r="B6" s="5" t="s">
        <v>7</v>
      </c>
      <c r="C6" s="34">
        <v>10</v>
      </c>
      <c r="D6" s="7" t="s">
        <v>61</v>
      </c>
      <c r="E6" s="35">
        <v>9.1</v>
      </c>
      <c r="F6" s="7" t="s">
        <v>9</v>
      </c>
      <c r="G6" s="9">
        <v>91</v>
      </c>
      <c r="H6" s="1"/>
      <c r="I6" s="1"/>
    </row>
    <row r="7" spans="2:9" ht="7.15" customHeight="1" x14ac:dyDescent="0.3">
      <c r="B7" s="36"/>
      <c r="C7" s="37"/>
      <c r="D7" s="36"/>
      <c r="E7" s="38"/>
      <c r="F7" s="1"/>
      <c r="G7" s="1"/>
      <c r="H7" s="1"/>
      <c r="I7" s="1"/>
    </row>
    <row r="8" spans="2:9" ht="17.649999999999999" customHeight="1" x14ac:dyDescent="0.3">
      <c r="B8" s="40" t="s">
        <v>138</v>
      </c>
      <c r="C8" s="40" t="s">
        <v>218</v>
      </c>
      <c r="D8" s="40" t="s">
        <v>219</v>
      </c>
      <c r="E8" s="41" t="s">
        <v>220</v>
      </c>
      <c r="F8" s="1"/>
      <c r="G8" s="1"/>
      <c r="H8" s="1"/>
      <c r="I8" s="1"/>
    </row>
    <row r="9" spans="2:9" ht="17.649999999999999" customHeight="1" x14ac:dyDescent="0.3">
      <c r="B9" s="40" t="s">
        <v>144</v>
      </c>
      <c r="C9" s="42">
        <v>3</v>
      </c>
      <c r="D9" s="42">
        <v>3</v>
      </c>
      <c r="E9" s="42">
        <v>3.0999999999999996</v>
      </c>
      <c r="F9" s="1"/>
      <c r="G9" s="1"/>
      <c r="H9" s="1"/>
      <c r="I9" s="1"/>
    </row>
    <row r="10" spans="2:9" ht="7.15" customHeight="1" thickBot="1" x14ac:dyDescent="0.35">
      <c r="B10" s="1"/>
      <c r="C10" s="1"/>
      <c r="D10" s="1"/>
      <c r="E10" s="1"/>
      <c r="F10" s="1"/>
      <c r="G10" s="1"/>
      <c r="H10" s="1"/>
      <c r="I10" s="1"/>
    </row>
    <row r="11" spans="2:9" ht="17.25" thickBot="1" x14ac:dyDescent="0.35">
      <c r="B11" s="43" t="s">
        <v>145</v>
      </c>
      <c r="C11" s="80" t="s">
        <v>138</v>
      </c>
      <c r="D11" s="342" t="s">
        <v>221</v>
      </c>
      <c r="E11" s="343"/>
      <c r="F11" s="81" t="s">
        <v>7</v>
      </c>
      <c r="G11" s="81" t="s">
        <v>61</v>
      </c>
      <c r="H11" s="82" t="s">
        <v>222</v>
      </c>
      <c r="I11" s="46" t="s">
        <v>154</v>
      </c>
    </row>
    <row r="12" spans="2:9" ht="51" customHeight="1" x14ac:dyDescent="0.3">
      <c r="B12" s="83">
        <v>1</v>
      </c>
      <c r="C12" s="349" t="s">
        <v>223</v>
      </c>
      <c r="D12" s="336" t="s">
        <v>224</v>
      </c>
      <c r="E12" s="337"/>
      <c r="F12" s="84">
        <v>1.5</v>
      </c>
      <c r="G12" s="85">
        <v>1.5</v>
      </c>
      <c r="H12" s="333">
        <v>3</v>
      </c>
      <c r="I12" s="86" t="s">
        <v>225</v>
      </c>
    </row>
    <row r="13" spans="2:9" ht="51" customHeight="1" thickBot="1" x14ac:dyDescent="0.35">
      <c r="B13" s="87">
        <v>2</v>
      </c>
      <c r="C13" s="350"/>
      <c r="D13" s="340" t="s">
        <v>226</v>
      </c>
      <c r="E13" s="341"/>
      <c r="F13" s="88">
        <v>1.5</v>
      </c>
      <c r="G13" s="89">
        <v>1.5</v>
      </c>
      <c r="H13" s="334"/>
      <c r="I13" s="90" t="s">
        <v>227</v>
      </c>
    </row>
    <row r="14" spans="2:9" ht="51" customHeight="1" thickBot="1" x14ac:dyDescent="0.35">
      <c r="B14" s="91">
        <v>3</v>
      </c>
      <c r="C14" s="92" t="s">
        <v>228</v>
      </c>
      <c r="D14" s="344" t="s">
        <v>229</v>
      </c>
      <c r="E14" s="345"/>
      <c r="F14" s="93">
        <v>3</v>
      </c>
      <c r="G14" s="94">
        <v>3</v>
      </c>
      <c r="H14" s="95">
        <v>3</v>
      </c>
      <c r="I14" s="96" t="s">
        <v>230</v>
      </c>
    </row>
    <row r="15" spans="2:9" ht="51" customHeight="1" x14ac:dyDescent="0.3">
      <c r="B15" s="83">
        <v>4</v>
      </c>
      <c r="C15" s="349" t="s">
        <v>231</v>
      </c>
      <c r="D15" s="336" t="s">
        <v>232</v>
      </c>
      <c r="E15" s="337"/>
      <c r="F15" s="84">
        <v>1</v>
      </c>
      <c r="G15" s="85">
        <v>1</v>
      </c>
      <c r="H15" s="333">
        <v>3.0999999999999996</v>
      </c>
      <c r="I15" s="86" t="s">
        <v>233</v>
      </c>
    </row>
    <row r="16" spans="2:9" ht="51" customHeight="1" x14ac:dyDescent="0.3">
      <c r="B16" s="97">
        <v>5</v>
      </c>
      <c r="C16" s="351"/>
      <c r="D16" s="338" t="s">
        <v>234</v>
      </c>
      <c r="E16" s="339"/>
      <c r="F16" s="98">
        <v>1</v>
      </c>
      <c r="G16" s="99">
        <v>0.9</v>
      </c>
      <c r="H16" s="335"/>
      <c r="I16" s="100" t="s">
        <v>235</v>
      </c>
    </row>
    <row r="17" spans="2:9" ht="51" customHeight="1" thickBot="1" x14ac:dyDescent="0.35">
      <c r="B17" s="87">
        <v>6</v>
      </c>
      <c r="C17" s="350"/>
      <c r="D17" s="340" t="s">
        <v>236</v>
      </c>
      <c r="E17" s="341"/>
      <c r="F17" s="88">
        <v>2</v>
      </c>
      <c r="G17" s="89">
        <v>1.2</v>
      </c>
      <c r="H17" s="334"/>
      <c r="I17" s="90" t="s">
        <v>237</v>
      </c>
    </row>
    <row r="18" spans="2:9" ht="7.15" customHeight="1" thickBot="1" x14ac:dyDescent="0.35">
      <c r="B18" s="1"/>
      <c r="C18" s="1"/>
      <c r="D18" s="1"/>
      <c r="E18" s="1"/>
      <c r="F18" s="1"/>
      <c r="G18" s="1"/>
      <c r="H18" s="1"/>
      <c r="I18" s="1"/>
    </row>
    <row r="19" spans="2:9" ht="17.649999999999999" customHeight="1" x14ac:dyDescent="0.3">
      <c r="B19" s="321" t="s">
        <v>212</v>
      </c>
      <c r="C19" s="318"/>
      <c r="D19" s="318"/>
      <c r="E19" s="318"/>
      <c r="F19" s="318"/>
      <c r="G19" s="318"/>
      <c r="H19" s="318"/>
      <c r="I19" s="322"/>
    </row>
    <row r="20" spans="2:9" ht="84.6" customHeight="1" x14ac:dyDescent="0.3">
      <c r="B20" s="324" t="s">
        <v>213</v>
      </c>
      <c r="C20" s="325"/>
      <c r="D20" s="325"/>
      <c r="E20" s="326"/>
      <c r="F20" s="352" t="s">
        <v>238</v>
      </c>
      <c r="G20" s="353"/>
      <c r="H20" s="353"/>
      <c r="I20" s="354"/>
    </row>
    <row r="21" spans="2:9" ht="70.150000000000006" customHeight="1" thickBot="1" x14ac:dyDescent="0.35">
      <c r="B21" s="302" t="s">
        <v>215</v>
      </c>
      <c r="C21" s="303"/>
      <c r="D21" s="303"/>
      <c r="E21" s="304"/>
      <c r="F21" s="346" t="s">
        <v>239</v>
      </c>
      <c r="G21" s="347"/>
      <c r="H21" s="347"/>
      <c r="I21" s="348"/>
    </row>
    <row r="22" spans="2:9" ht="7.15" customHeight="1" x14ac:dyDescent="0.3">
      <c r="B22" s="1"/>
      <c r="C22" s="1"/>
      <c r="D22" s="1"/>
      <c r="E22" s="1"/>
      <c r="F22" s="1"/>
      <c r="G22" s="1"/>
      <c r="H22" s="1"/>
      <c r="I22" s="1"/>
    </row>
    <row r="25" spans="2:9" x14ac:dyDescent="0.3">
      <c r="I25" s="200"/>
    </row>
  </sheetData>
  <mergeCells count="18">
    <mergeCell ref="B20:E20"/>
    <mergeCell ref="B19:I19"/>
    <mergeCell ref="B21:E21"/>
    <mergeCell ref="F21:I21"/>
    <mergeCell ref="C12:C13"/>
    <mergeCell ref="C15:C17"/>
    <mergeCell ref="F20:I20"/>
    <mergeCell ref="C5:G5"/>
    <mergeCell ref="C4:G4"/>
    <mergeCell ref="H12:H13"/>
    <mergeCell ref="H15:H17"/>
    <mergeCell ref="D15:E15"/>
    <mergeCell ref="D16:E16"/>
    <mergeCell ref="D17:E17"/>
    <mergeCell ref="D11:E11"/>
    <mergeCell ref="D12:E12"/>
    <mergeCell ref="D13:E13"/>
    <mergeCell ref="D14:E14"/>
  </mergeCells>
  <phoneticPr fontId="5" type="noConversion"/>
  <hyperlinks>
    <hyperlink ref="C5:G5" r:id="rId1" display="https://www.pcuc.kr/open_content/corporation/gov3/closed.jsp"/>
    <hyperlink ref="C5" r:id="rId2"/>
  </hyperlinks>
  <pageMargins left="0.25" right="0.25" top="0.75" bottom="0.75" header="0.3" footer="0.3"/>
  <pageSetup paperSize="9" scale="78" orientation="landscape" r:id="rId3"/>
  <headerFooter>
    <oddFooter>&amp;C&amp;P/&amp;N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67"/>
  <sheetViews>
    <sheetView zoomScale="85" zoomScaleNormal="85" workbookViewId="0">
      <pane xSplit="3" ySplit="12" topLeftCell="D13" activePane="bottomRight" state="frozen"/>
      <selection pane="topRight"/>
      <selection pane="bottomLeft"/>
      <selection pane="bottomRight" activeCell="D13" sqref="D13:D17"/>
    </sheetView>
  </sheetViews>
  <sheetFormatPr defaultColWidth="9" defaultRowHeight="16.5" x14ac:dyDescent="0.3"/>
  <cols>
    <col min="1" max="1" width="1.625" style="1" customWidth="1"/>
    <col min="2" max="3" width="10.625" style="1" customWidth="1"/>
    <col min="4" max="4" width="15.625" style="1" customWidth="1"/>
    <col min="5" max="5" width="12.625" style="1" customWidth="1"/>
    <col min="6" max="6" width="17.125" style="1" bestFit="1" customWidth="1"/>
    <col min="7" max="7" width="10.625" style="1" customWidth="1"/>
    <col min="8" max="8" width="10.625" style="1" hidden="1" customWidth="1"/>
    <col min="9" max="9" width="10.625" style="1" customWidth="1"/>
    <col min="10" max="10" width="17.125" style="1" customWidth="1"/>
    <col min="11" max="11" width="10.625" style="1" customWidth="1"/>
    <col min="12" max="12" width="10.625" style="1" hidden="1" customWidth="1"/>
    <col min="13" max="13" width="10.625" style="1" customWidth="1"/>
    <col min="14" max="14" width="17.125" style="1" customWidth="1"/>
    <col min="15" max="15" width="10.625" style="1" customWidth="1"/>
    <col min="16" max="16" width="10.625" style="1" hidden="1" customWidth="1"/>
    <col min="17" max="17" width="10.625" style="1" customWidth="1"/>
    <col min="18" max="18" width="17.125" style="1" customWidth="1"/>
    <col min="19" max="19" width="10.625" style="1" customWidth="1"/>
    <col min="20" max="20" width="0" style="1" hidden="1" customWidth="1"/>
    <col min="21" max="21" width="10.625" style="1" customWidth="1"/>
    <col min="22" max="22" width="12.75" style="1" customWidth="1"/>
    <col min="23" max="23" width="32.25" style="1" customWidth="1"/>
    <col min="24" max="16384" width="9" style="1"/>
  </cols>
  <sheetData>
    <row r="1" spans="2:23" ht="7.15" customHeight="1" x14ac:dyDescent="0.3"/>
    <row r="2" spans="2:23" ht="26.25" x14ac:dyDescent="0.3">
      <c r="B2" s="2" t="s">
        <v>240</v>
      </c>
    </row>
    <row r="3" spans="2:23" ht="7.15" customHeight="1" thickBot="1" x14ac:dyDescent="0.35">
      <c r="B3" s="2"/>
      <c r="E3" s="3"/>
    </row>
    <row r="4" spans="2:23" ht="17.649999999999999" customHeight="1" x14ac:dyDescent="0.3">
      <c r="B4" s="4" t="s">
        <v>3</v>
      </c>
      <c r="C4" s="274" t="s">
        <v>0</v>
      </c>
      <c r="D4" s="355"/>
      <c r="E4" s="355"/>
      <c r="F4" s="355"/>
      <c r="G4" s="356"/>
    </row>
    <row r="5" spans="2:23" ht="17.649999999999999" customHeight="1" thickBot="1" x14ac:dyDescent="0.35">
      <c r="B5" s="5" t="s">
        <v>7</v>
      </c>
      <c r="C5" s="6">
        <v>15</v>
      </c>
      <c r="D5" s="7" t="s">
        <v>61</v>
      </c>
      <c r="E5" s="8">
        <v>15</v>
      </c>
      <c r="F5" s="7" t="s">
        <v>9</v>
      </c>
      <c r="G5" s="9">
        <v>100</v>
      </c>
    </row>
    <row r="6" spans="2:23" ht="17.649999999999999" customHeight="1" thickBot="1" x14ac:dyDescent="0.35">
      <c r="B6" s="357" t="s">
        <v>241</v>
      </c>
      <c r="C6" s="358"/>
      <c r="D6" s="358"/>
      <c r="E6" s="358"/>
      <c r="F6" s="358"/>
      <c r="G6" s="359"/>
    </row>
    <row r="7" spans="2:23" ht="17.649999999999999" customHeight="1" thickBot="1" x14ac:dyDescent="0.35">
      <c r="B7" s="10" t="s">
        <v>7</v>
      </c>
      <c r="C7" s="11">
        <v>25</v>
      </c>
      <c r="D7" s="12" t="s">
        <v>61</v>
      </c>
      <c r="E7" s="13">
        <v>25</v>
      </c>
      <c r="F7" s="12" t="s">
        <v>9</v>
      </c>
      <c r="G7" s="14">
        <v>100</v>
      </c>
    </row>
    <row r="8" spans="2:23" ht="7.15" customHeight="1" x14ac:dyDescent="0.3"/>
    <row r="9" spans="2:23" ht="17.649999999999999" customHeight="1" x14ac:dyDescent="0.3">
      <c r="B9" s="40" t="s">
        <v>242</v>
      </c>
      <c r="C9" s="40" t="s">
        <v>86</v>
      </c>
      <c r="D9" s="40" t="s">
        <v>87</v>
      </c>
      <c r="E9" s="40" t="s">
        <v>88</v>
      </c>
      <c r="F9" s="41" t="s">
        <v>243</v>
      </c>
    </row>
    <row r="10" spans="2:23" ht="17.649999999999999" customHeight="1" x14ac:dyDescent="0.3">
      <c r="B10" s="40" t="s">
        <v>144</v>
      </c>
      <c r="C10" s="42">
        <v>12</v>
      </c>
      <c r="D10" s="42">
        <v>0</v>
      </c>
      <c r="E10" s="42">
        <v>0</v>
      </c>
      <c r="F10" s="42">
        <v>3</v>
      </c>
    </row>
    <row r="11" spans="2:23" ht="7.15" customHeight="1" thickBot="1" x14ac:dyDescent="0.35"/>
    <row r="12" spans="2:23" ht="17.25" thickBot="1" x14ac:dyDescent="0.35">
      <c r="B12" s="15" t="s">
        <v>145</v>
      </c>
      <c r="C12" s="16" t="s">
        <v>244</v>
      </c>
      <c r="D12" s="16" t="s">
        <v>245</v>
      </c>
      <c r="E12" s="16" t="s">
        <v>246</v>
      </c>
      <c r="F12" s="276" t="s">
        <v>86</v>
      </c>
      <c r="G12" s="277"/>
      <c r="H12" s="277"/>
      <c r="I12" s="360"/>
      <c r="J12" s="361" t="s">
        <v>87</v>
      </c>
      <c r="K12" s="277"/>
      <c r="L12" s="277"/>
      <c r="M12" s="360"/>
      <c r="N12" s="361" t="s">
        <v>88</v>
      </c>
      <c r="O12" s="277"/>
      <c r="P12" s="277"/>
      <c r="Q12" s="360"/>
      <c r="R12" s="361" t="s">
        <v>243</v>
      </c>
      <c r="S12" s="277"/>
      <c r="T12" s="277"/>
      <c r="U12" s="278"/>
      <c r="V12" s="17" t="s">
        <v>247</v>
      </c>
      <c r="W12" s="18" t="s">
        <v>154</v>
      </c>
    </row>
    <row r="13" spans="2:23" ht="17.649999999999999" customHeight="1" x14ac:dyDescent="0.3">
      <c r="B13" s="255">
        <v>1</v>
      </c>
      <c r="C13" s="279" t="s">
        <v>86</v>
      </c>
      <c r="D13" s="377" t="s">
        <v>248</v>
      </c>
      <c r="E13" s="378">
        <v>13758847</v>
      </c>
      <c r="F13" s="19" t="s">
        <v>249</v>
      </c>
      <c r="G13" s="20" t="s">
        <v>250</v>
      </c>
      <c r="H13" s="21">
        <v>1.5</v>
      </c>
      <c r="I13" s="362">
        <v>1.5</v>
      </c>
      <c r="J13" s="19" t="s">
        <v>249</v>
      </c>
      <c r="K13" s="20"/>
      <c r="L13" s="21">
        <v>0</v>
      </c>
      <c r="M13" s="362">
        <v>0</v>
      </c>
      <c r="N13" s="19" t="s">
        <v>249</v>
      </c>
      <c r="O13" s="20"/>
      <c r="P13" s="21">
        <v>0</v>
      </c>
      <c r="Q13" s="362">
        <v>0</v>
      </c>
      <c r="R13" s="19" t="s">
        <v>249</v>
      </c>
      <c r="S13" s="20"/>
      <c r="T13" s="21">
        <v>0</v>
      </c>
      <c r="U13" s="291">
        <v>0</v>
      </c>
      <c r="V13" s="288">
        <v>1.5</v>
      </c>
      <c r="W13" s="366" t="s">
        <v>251</v>
      </c>
    </row>
    <row r="14" spans="2:23" ht="17.649999999999999" customHeight="1" x14ac:dyDescent="0.3">
      <c r="B14" s="256"/>
      <c r="C14" s="280"/>
      <c r="D14" s="371"/>
      <c r="E14" s="374"/>
      <c r="F14" s="22" t="s">
        <v>252</v>
      </c>
      <c r="G14" s="20"/>
      <c r="H14" s="20">
        <v>0</v>
      </c>
      <c r="I14" s="363"/>
      <c r="J14" s="22" t="s">
        <v>253</v>
      </c>
      <c r="K14" s="20"/>
      <c r="L14" s="20">
        <v>0</v>
      </c>
      <c r="M14" s="363"/>
      <c r="N14" s="22" t="s">
        <v>254</v>
      </c>
      <c r="O14" s="20"/>
      <c r="P14" s="20">
        <v>0</v>
      </c>
      <c r="Q14" s="363"/>
      <c r="R14" s="22" t="s">
        <v>254</v>
      </c>
      <c r="S14" s="20"/>
      <c r="T14" s="20">
        <v>0</v>
      </c>
      <c r="U14" s="292"/>
      <c r="V14" s="289"/>
      <c r="W14" s="367"/>
    </row>
    <row r="15" spans="2:23" ht="17.649999999999999" customHeight="1" x14ac:dyDescent="0.3">
      <c r="B15" s="256"/>
      <c r="C15" s="280"/>
      <c r="D15" s="371"/>
      <c r="E15" s="374"/>
      <c r="F15" s="22" t="s">
        <v>253</v>
      </c>
      <c r="G15" s="20"/>
      <c r="H15" s="20">
        <v>0</v>
      </c>
      <c r="I15" s="363"/>
      <c r="J15" s="22" t="s">
        <v>255</v>
      </c>
      <c r="K15" s="20"/>
      <c r="L15" s="20">
        <v>0</v>
      </c>
      <c r="M15" s="363"/>
      <c r="N15" s="23"/>
      <c r="O15" s="24"/>
      <c r="P15" s="24"/>
      <c r="Q15" s="363"/>
      <c r="R15" s="22" t="s">
        <v>256</v>
      </c>
      <c r="S15" s="20"/>
      <c r="T15" s="20">
        <v>0</v>
      </c>
      <c r="U15" s="292"/>
      <c r="V15" s="289"/>
      <c r="W15" s="367"/>
    </row>
    <row r="16" spans="2:23" ht="17.649999999999999" customHeight="1" x14ac:dyDescent="0.3">
      <c r="B16" s="256"/>
      <c r="C16" s="280"/>
      <c r="D16" s="371"/>
      <c r="E16" s="374"/>
      <c r="F16" s="22" t="s">
        <v>257</v>
      </c>
      <c r="G16" s="20"/>
      <c r="H16" s="20">
        <v>0</v>
      </c>
      <c r="I16" s="363"/>
      <c r="J16" s="22" t="s">
        <v>254</v>
      </c>
      <c r="K16" s="20"/>
      <c r="L16" s="20">
        <v>0</v>
      </c>
      <c r="M16" s="363"/>
      <c r="N16" s="25"/>
      <c r="O16" s="24"/>
      <c r="P16" s="24"/>
      <c r="Q16" s="363"/>
      <c r="R16" s="26"/>
      <c r="S16" s="24"/>
      <c r="T16" s="26"/>
      <c r="U16" s="292"/>
      <c r="V16" s="289"/>
      <c r="W16" s="367"/>
    </row>
    <row r="17" spans="2:23" ht="17.649999999999999" customHeight="1" thickBot="1" x14ac:dyDescent="0.35">
      <c r="B17" s="257"/>
      <c r="C17" s="281"/>
      <c r="D17" s="372"/>
      <c r="E17" s="375"/>
      <c r="F17" s="27" t="s">
        <v>255</v>
      </c>
      <c r="G17" s="28"/>
      <c r="H17" s="28">
        <v>0</v>
      </c>
      <c r="I17" s="364"/>
      <c r="J17" s="29"/>
      <c r="K17" s="30"/>
      <c r="L17" s="29"/>
      <c r="M17" s="364"/>
      <c r="N17" s="29"/>
      <c r="O17" s="30"/>
      <c r="P17" s="29"/>
      <c r="Q17" s="364"/>
      <c r="R17" s="29"/>
      <c r="S17" s="30"/>
      <c r="T17" s="29"/>
      <c r="U17" s="365"/>
      <c r="V17" s="295"/>
      <c r="W17" s="368"/>
    </row>
    <row r="18" spans="2:23" ht="17.649999999999999" customHeight="1" x14ac:dyDescent="0.3">
      <c r="B18" s="255">
        <v>2</v>
      </c>
      <c r="C18" s="279" t="s">
        <v>86</v>
      </c>
      <c r="D18" s="370" t="s">
        <v>258</v>
      </c>
      <c r="E18" s="373">
        <v>13594293</v>
      </c>
      <c r="F18" s="31" t="s">
        <v>249</v>
      </c>
      <c r="G18" s="20" t="s">
        <v>250</v>
      </c>
      <c r="H18" s="21">
        <v>1.5</v>
      </c>
      <c r="I18" s="376">
        <v>1.5</v>
      </c>
      <c r="J18" s="19" t="s">
        <v>249</v>
      </c>
      <c r="K18" s="20"/>
      <c r="L18" s="21">
        <v>0</v>
      </c>
      <c r="M18" s="376">
        <v>0</v>
      </c>
      <c r="N18" s="19" t="s">
        <v>249</v>
      </c>
      <c r="O18" s="20"/>
      <c r="P18" s="21">
        <v>0</v>
      </c>
      <c r="Q18" s="376">
        <v>0</v>
      </c>
      <c r="R18" s="19" t="s">
        <v>249</v>
      </c>
      <c r="S18" s="20"/>
      <c r="T18" s="21">
        <v>0</v>
      </c>
      <c r="U18" s="379">
        <v>0</v>
      </c>
      <c r="V18" s="294">
        <v>1.5</v>
      </c>
      <c r="W18" s="380" t="s">
        <v>251</v>
      </c>
    </row>
    <row r="19" spans="2:23" ht="17.649999999999999" customHeight="1" x14ac:dyDescent="0.3">
      <c r="B19" s="256"/>
      <c r="C19" s="280"/>
      <c r="D19" s="371"/>
      <c r="E19" s="374"/>
      <c r="F19" s="22" t="s">
        <v>252</v>
      </c>
      <c r="G19" s="20"/>
      <c r="H19" s="20">
        <v>0</v>
      </c>
      <c r="I19" s="363"/>
      <c r="J19" s="22" t="s">
        <v>253</v>
      </c>
      <c r="K19" s="20"/>
      <c r="L19" s="20">
        <v>0</v>
      </c>
      <c r="M19" s="363"/>
      <c r="N19" s="22" t="s">
        <v>254</v>
      </c>
      <c r="O19" s="20"/>
      <c r="P19" s="20">
        <v>0</v>
      </c>
      <c r="Q19" s="363"/>
      <c r="R19" s="22" t="s">
        <v>254</v>
      </c>
      <c r="S19" s="20"/>
      <c r="T19" s="20">
        <v>0</v>
      </c>
      <c r="U19" s="292"/>
      <c r="V19" s="289"/>
      <c r="W19" s="367"/>
    </row>
    <row r="20" spans="2:23" ht="17.649999999999999" customHeight="1" x14ac:dyDescent="0.3">
      <c r="B20" s="256"/>
      <c r="C20" s="280"/>
      <c r="D20" s="371"/>
      <c r="E20" s="374"/>
      <c r="F20" s="22" t="s">
        <v>253</v>
      </c>
      <c r="G20" s="20"/>
      <c r="H20" s="20">
        <v>0</v>
      </c>
      <c r="I20" s="363"/>
      <c r="J20" s="22" t="s">
        <v>255</v>
      </c>
      <c r="K20" s="20"/>
      <c r="L20" s="20">
        <v>0</v>
      </c>
      <c r="M20" s="363"/>
      <c r="N20" s="23"/>
      <c r="O20" s="24"/>
      <c r="P20" s="20">
        <v>0</v>
      </c>
      <c r="Q20" s="363"/>
      <c r="R20" s="22" t="s">
        <v>256</v>
      </c>
      <c r="S20" s="20"/>
      <c r="T20" s="20">
        <v>0</v>
      </c>
      <c r="U20" s="292"/>
      <c r="V20" s="289"/>
      <c r="W20" s="367"/>
    </row>
    <row r="21" spans="2:23" ht="17.649999999999999" customHeight="1" x14ac:dyDescent="0.3">
      <c r="B21" s="256"/>
      <c r="C21" s="280"/>
      <c r="D21" s="371"/>
      <c r="E21" s="374"/>
      <c r="F21" s="22" t="s">
        <v>257</v>
      </c>
      <c r="G21" s="20"/>
      <c r="H21" s="20">
        <v>0</v>
      </c>
      <c r="I21" s="363"/>
      <c r="J21" s="22" t="s">
        <v>254</v>
      </c>
      <c r="K21" s="20"/>
      <c r="L21" s="20">
        <v>0</v>
      </c>
      <c r="M21" s="363"/>
      <c r="N21" s="25"/>
      <c r="O21" s="24"/>
      <c r="P21" s="20">
        <v>0</v>
      </c>
      <c r="Q21" s="363"/>
      <c r="R21" s="26"/>
      <c r="S21" s="24"/>
      <c r="T21" s="26"/>
      <c r="U21" s="292"/>
      <c r="V21" s="289"/>
      <c r="W21" s="367"/>
    </row>
    <row r="22" spans="2:23" ht="17.649999999999999" customHeight="1" thickBot="1" x14ac:dyDescent="0.35">
      <c r="B22" s="369"/>
      <c r="C22" s="282"/>
      <c r="D22" s="372"/>
      <c r="E22" s="375"/>
      <c r="F22" s="27" t="s">
        <v>255</v>
      </c>
      <c r="G22" s="28"/>
      <c r="H22" s="28">
        <v>0</v>
      </c>
      <c r="I22" s="364"/>
      <c r="J22" s="29"/>
      <c r="K22" s="30"/>
      <c r="L22" s="29"/>
      <c r="M22" s="364"/>
      <c r="N22" s="29"/>
      <c r="O22" s="30"/>
      <c r="P22" s="29"/>
      <c r="Q22" s="364"/>
      <c r="R22" s="29"/>
      <c r="S22" s="30"/>
      <c r="T22" s="29"/>
      <c r="U22" s="365"/>
      <c r="V22" s="295"/>
      <c r="W22" s="381"/>
    </row>
    <row r="23" spans="2:23" ht="17.649999999999999" customHeight="1" x14ac:dyDescent="0.3">
      <c r="B23" s="382">
        <v>3</v>
      </c>
      <c r="C23" s="323" t="s">
        <v>86</v>
      </c>
      <c r="D23" s="370" t="s">
        <v>259</v>
      </c>
      <c r="E23" s="373">
        <v>13404676</v>
      </c>
      <c r="F23" s="31" t="s">
        <v>249</v>
      </c>
      <c r="G23" s="20" t="s">
        <v>250</v>
      </c>
      <c r="H23" s="21">
        <v>1.5</v>
      </c>
      <c r="I23" s="376">
        <v>1.5</v>
      </c>
      <c r="J23" s="19" t="s">
        <v>249</v>
      </c>
      <c r="K23" s="20"/>
      <c r="L23" s="21">
        <v>0</v>
      </c>
      <c r="M23" s="376">
        <v>0</v>
      </c>
      <c r="N23" s="19" t="s">
        <v>249</v>
      </c>
      <c r="O23" s="20"/>
      <c r="P23" s="21">
        <v>0</v>
      </c>
      <c r="Q23" s="376">
        <v>0</v>
      </c>
      <c r="R23" s="19" t="s">
        <v>249</v>
      </c>
      <c r="S23" s="20"/>
      <c r="T23" s="21">
        <v>0</v>
      </c>
      <c r="U23" s="379">
        <v>0</v>
      </c>
      <c r="V23" s="294">
        <v>1.5</v>
      </c>
      <c r="W23" s="366" t="s">
        <v>251</v>
      </c>
    </row>
    <row r="24" spans="2:23" ht="17.649999999999999" customHeight="1" x14ac:dyDescent="0.3">
      <c r="B24" s="256"/>
      <c r="C24" s="280"/>
      <c r="D24" s="371"/>
      <c r="E24" s="374"/>
      <c r="F24" s="22" t="s">
        <v>252</v>
      </c>
      <c r="G24" s="20"/>
      <c r="H24" s="20">
        <v>0</v>
      </c>
      <c r="I24" s="363"/>
      <c r="J24" s="22" t="s">
        <v>253</v>
      </c>
      <c r="K24" s="20"/>
      <c r="L24" s="20">
        <v>0</v>
      </c>
      <c r="M24" s="363"/>
      <c r="N24" s="22" t="s">
        <v>254</v>
      </c>
      <c r="O24" s="20"/>
      <c r="P24" s="20">
        <v>0</v>
      </c>
      <c r="Q24" s="363"/>
      <c r="R24" s="22" t="s">
        <v>254</v>
      </c>
      <c r="S24" s="20"/>
      <c r="T24" s="20">
        <v>0</v>
      </c>
      <c r="U24" s="292"/>
      <c r="V24" s="289"/>
      <c r="W24" s="367"/>
    </row>
    <row r="25" spans="2:23" ht="17.649999999999999" customHeight="1" x14ac:dyDescent="0.3">
      <c r="B25" s="256"/>
      <c r="C25" s="280"/>
      <c r="D25" s="371"/>
      <c r="E25" s="374"/>
      <c r="F25" s="22" t="s">
        <v>253</v>
      </c>
      <c r="G25" s="20"/>
      <c r="H25" s="20">
        <v>0</v>
      </c>
      <c r="I25" s="363"/>
      <c r="J25" s="22" t="s">
        <v>255</v>
      </c>
      <c r="K25" s="20"/>
      <c r="L25" s="20">
        <v>0</v>
      </c>
      <c r="M25" s="363"/>
      <c r="N25" s="23"/>
      <c r="O25" s="24"/>
      <c r="P25" s="20">
        <v>0</v>
      </c>
      <c r="Q25" s="363"/>
      <c r="R25" s="22" t="s">
        <v>256</v>
      </c>
      <c r="S25" s="20"/>
      <c r="T25" s="20">
        <v>0</v>
      </c>
      <c r="U25" s="292"/>
      <c r="V25" s="289"/>
      <c r="W25" s="367"/>
    </row>
    <row r="26" spans="2:23" ht="17.649999999999999" customHeight="1" x14ac:dyDescent="0.3">
      <c r="B26" s="256"/>
      <c r="C26" s="280"/>
      <c r="D26" s="371"/>
      <c r="E26" s="374"/>
      <c r="F26" s="22" t="s">
        <v>257</v>
      </c>
      <c r="G26" s="20"/>
      <c r="H26" s="20">
        <v>0</v>
      </c>
      <c r="I26" s="363"/>
      <c r="J26" s="22" t="s">
        <v>254</v>
      </c>
      <c r="K26" s="20"/>
      <c r="L26" s="20">
        <v>0</v>
      </c>
      <c r="M26" s="363"/>
      <c r="N26" s="25"/>
      <c r="O26" s="24"/>
      <c r="P26" s="20">
        <v>0</v>
      </c>
      <c r="Q26" s="363"/>
      <c r="R26" s="26"/>
      <c r="S26" s="24"/>
      <c r="T26" s="26"/>
      <c r="U26" s="292"/>
      <c r="V26" s="289"/>
      <c r="W26" s="367"/>
    </row>
    <row r="27" spans="2:23" ht="17.649999999999999" customHeight="1" thickBot="1" x14ac:dyDescent="0.35">
      <c r="B27" s="257"/>
      <c r="C27" s="281"/>
      <c r="D27" s="372"/>
      <c r="E27" s="375"/>
      <c r="F27" s="27" t="s">
        <v>255</v>
      </c>
      <c r="G27" s="28"/>
      <c r="H27" s="28">
        <v>0</v>
      </c>
      <c r="I27" s="364"/>
      <c r="J27" s="29"/>
      <c r="K27" s="30"/>
      <c r="L27" s="29"/>
      <c r="M27" s="364"/>
      <c r="N27" s="29"/>
      <c r="O27" s="30"/>
      <c r="P27" s="29"/>
      <c r="Q27" s="364"/>
      <c r="R27" s="29"/>
      <c r="S27" s="30"/>
      <c r="T27" s="29"/>
      <c r="U27" s="365"/>
      <c r="V27" s="295"/>
      <c r="W27" s="368"/>
    </row>
    <row r="28" spans="2:23" ht="17.649999999999999" customHeight="1" x14ac:dyDescent="0.3">
      <c r="B28" s="255">
        <v>4</v>
      </c>
      <c r="C28" s="279" t="s">
        <v>86</v>
      </c>
      <c r="D28" s="370" t="s">
        <v>260</v>
      </c>
      <c r="E28" s="373">
        <v>13213433</v>
      </c>
      <c r="F28" s="31" t="s">
        <v>249</v>
      </c>
      <c r="G28" s="20" t="s">
        <v>250</v>
      </c>
      <c r="H28" s="21">
        <v>1.5</v>
      </c>
      <c r="I28" s="376">
        <v>1.5</v>
      </c>
      <c r="J28" s="19" t="s">
        <v>249</v>
      </c>
      <c r="K28" s="21"/>
      <c r="L28" s="21">
        <v>0</v>
      </c>
      <c r="M28" s="376">
        <v>0</v>
      </c>
      <c r="N28" s="19" t="s">
        <v>249</v>
      </c>
      <c r="O28" s="20"/>
      <c r="P28" s="21">
        <v>0</v>
      </c>
      <c r="Q28" s="376">
        <v>0</v>
      </c>
      <c r="R28" s="19" t="s">
        <v>249</v>
      </c>
      <c r="S28" s="21"/>
      <c r="T28" s="21">
        <v>0</v>
      </c>
      <c r="U28" s="379">
        <v>0</v>
      </c>
      <c r="V28" s="294">
        <v>1.5</v>
      </c>
      <c r="W28" s="380" t="s">
        <v>251</v>
      </c>
    </row>
    <row r="29" spans="2:23" ht="17.649999999999999" customHeight="1" x14ac:dyDescent="0.3">
      <c r="B29" s="256"/>
      <c r="C29" s="280"/>
      <c r="D29" s="371"/>
      <c r="E29" s="374"/>
      <c r="F29" s="22" t="s">
        <v>252</v>
      </c>
      <c r="G29" s="20"/>
      <c r="H29" s="20">
        <v>0</v>
      </c>
      <c r="I29" s="363"/>
      <c r="J29" s="22" t="s">
        <v>253</v>
      </c>
      <c r="K29" s="20"/>
      <c r="L29" s="20">
        <v>0</v>
      </c>
      <c r="M29" s="363"/>
      <c r="N29" s="22" t="s">
        <v>254</v>
      </c>
      <c r="O29" s="20"/>
      <c r="P29" s="20">
        <v>0</v>
      </c>
      <c r="Q29" s="363"/>
      <c r="R29" s="22" t="s">
        <v>254</v>
      </c>
      <c r="S29" s="20"/>
      <c r="T29" s="20">
        <v>0</v>
      </c>
      <c r="U29" s="292"/>
      <c r="V29" s="289"/>
      <c r="W29" s="367"/>
    </row>
    <row r="30" spans="2:23" ht="17.649999999999999" customHeight="1" x14ac:dyDescent="0.3">
      <c r="B30" s="256"/>
      <c r="C30" s="280"/>
      <c r="D30" s="371"/>
      <c r="E30" s="374"/>
      <c r="F30" s="22" t="s">
        <v>253</v>
      </c>
      <c r="G30" s="20"/>
      <c r="H30" s="20">
        <v>0</v>
      </c>
      <c r="I30" s="363"/>
      <c r="J30" s="22" t="s">
        <v>255</v>
      </c>
      <c r="K30" s="20"/>
      <c r="L30" s="20">
        <v>0</v>
      </c>
      <c r="M30" s="363"/>
      <c r="N30" s="23"/>
      <c r="O30" s="24"/>
      <c r="P30" s="20">
        <v>0</v>
      </c>
      <c r="Q30" s="363"/>
      <c r="R30" s="22" t="s">
        <v>256</v>
      </c>
      <c r="S30" s="20"/>
      <c r="T30" s="20">
        <v>0</v>
      </c>
      <c r="U30" s="292"/>
      <c r="V30" s="289"/>
      <c r="W30" s="367"/>
    </row>
    <row r="31" spans="2:23" ht="17.649999999999999" customHeight="1" x14ac:dyDescent="0.3">
      <c r="B31" s="256"/>
      <c r="C31" s="280"/>
      <c r="D31" s="371"/>
      <c r="E31" s="374"/>
      <c r="F31" s="22" t="s">
        <v>257</v>
      </c>
      <c r="G31" s="20"/>
      <c r="H31" s="20">
        <v>0</v>
      </c>
      <c r="I31" s="363"/>
      <c r="J31" s="22" t="s">
        <v>254</v>
      </c>
      <c r="K31" s="20"/>
      <c r="L31" s="20">
        <v>0</v>
      </c>
      <c r="M31" s="363"/>
      <c r="N31" s="25"/>
      <c r="O31" s="24"/>
      <c r="P31" s="20">
        <v>0</v>
      </c>
      <c r="Q31" s="363"/>
      <c r="R31" s="26"/>
      <c r="S31" s="24"/>
      <c r="T31" s="26"/>
      <c r="U31" s="292"/>
      <c r="V31" s="289"/>
      <c r="W31" s="367"/>
    </row>
    <row r="32" spans="2:23" ht="17.649999999999999" customHeight="1" thickBot="1" x14ac:dyDescent="0.35">
      <c r="B32" s="369"/>
      <c r="C32" s="281"/>
      <c r="D32" s="372"/>
      <c r="E32" s="375"/>
      <c r="F32" s="27" t="s">
        <v>255</v>
      </c>
      <c r="G32" s="28"/>
      <c r="H32" s="28">
        <v>0</v>
      </c>
      <c r="I32" s="364"/>
      <c r="J32" s="29"/>
      <c r="K32" s="30"/>
      <c r="L32" s="29"/>
      <c r="M32" s="364"/>
      <c r="N32" s="29"/>
      <c r="O32" s="30"/>
      <c r="P32" s="29"/>
      <c r="Q32" s="364"/>
      <c r="R32" s="29"/>
      <c r="S32" s="30"/>
      <c r="T32" s="29"/>
      <c r="U32" s="365"/>
      <c r="V32" s="295"/>
      <c r="W32" s="381"/>
    </row>
    <row r="33" spans="2:23" ht="17.649999999999999" customHeight="1" x14ac:dyDescent="0.3">
      <c r="B33" s="382">
        <v>5</v>
      </c>
      <c r="C33" s="279" t="s">
        <v>86</v>
      </c>
      <c r="D33" s="370" t="s">
        <v>261</v>
      </c>
      <c r="E33" s="373">
        <v>14478375</v>
      </c>
      <c r="F33" s="31" t="s">
        <v>249</v>
      </c>
      <c r="G33" s="20" t="s">
        <v>250</v>
      </c>
      <c r="H33" s="21">
        <v>1.5</v>
      </c>
      <c r="I33" s="376">
        <v>1.5</v>
      </c>
      <c r="J33" s="19" t="s">
        <v>249</v>
      </c>
      <c r="K33" s="21"/>
      <c r="L33" s="21">
        <v>0</v>
      </c>
      <c r="M33" s="376">
        <v>0</v>
      </c>
      <c r="N33" s="19" t="s">
        <v>249</v>
      </c>
      <c r="O33" s="20"/>
      <c r="P33" s="21">
        <v>0</v>
      </c>
      <c r="Q33" s="376">
        <v>0</v>
      </c>
      <c r="R33" s="19" t="s">
        <v>249</v>
      </c>
      <c r="S33" s="21"/>
      <c r="T33" s="21">
        <v>0</v>
      </c>
      <c r="U33" s="379">
        <v>0</v>
      </c>
      <c r="V33" s="294">
        <v>1.5</v>
      </c>
      <c r="W33" s="366" t="s">
        <v>251</v>
      </c>
    </row>
    <row r="34" spans="2:23" ht="17.649999999999999" customHeight="1" x14ac:dyDescent="0.3">
      <c r="B34" s="256"/>
      <c r="C34" s="280"/>
      <c r="D34" s="371"/>
      <c r="E34" s="374"/>
      <c r="F34" s="22" t="s">
        <v>252</v>
      </c>
      <c r="G34" s="20"/>
      <c r="H34" s="20">
        <v>0</v>
      </c>
      <c r="I34" s="363"/>
      <c r="J34" s="22" t="s">
        <v>253</v>
      </c>
      <c r="K34" s="20"/>
      <c r="L34" s="20">
        <v>0</v>
      </c>
      <c r="M34" s="363"/>
      <c r="N34" s="22" t="s">
        <v>254</v>
      </c>
      <c r="O34" s="20"/>
      <c r="P34" s="20">
        <v>0</v>
      </c>
      <c r="Q34" s="363"/>
      <c r="R34" s="22" t="s">
        <v>254</v>
      </c>
      <c r="S34" s="20"/>
      <c r="T34" s="20">
        <v>0</v>
      </c>
      <c r="U34" s="292"/>
      <c r="V34" s="289"/>
      <c r="W34" s="367"/>
    </row>
    <row r="35" spans="2:23" ht="17.649999999999999" customHeight="1" x14ac:dyDescent="0.3">
      <c r="B35" s="256"/>
      <c r="C35" s="280"/>
      <c r="D35" s="371"/>
      <c r="E35" s="374"/>
      <c r="F35" s="22" t="s">
        <v>253</v>
      </c>
      <c r="G35" s="20"/>
      <c r="H35" s="20">
        <v>0</v>
      </c>
      <c r="I35" s="363"/>
      <c r="J35" s="22" t="s">
        <v>255</v>
      </c>
      <c r="K35" s="20"/>
      <c r="L35" s="20">
        <v>0</v>
      </c>
      <c r="M35" s="363"/>
      <c r="N35" s="23"/>
      <c r="O35" s="24"/>
      <c r="P35" s="20">
        <v>0</v>
      </c>
      <c r="Q35" s="363"/>
      <c r="R35" s="22" t="s">
        <v>256</v>
      </c>
      <c r="S35" s="20"/>
      <c r="T35" s="20">
        <v>0</v>
      </c>
      <c r="U35" s="292"/>
      <c r="V35" s="289"/>
      <c r="W35" s="367"/>
    </row>
    <row r="36" spans="2:23" ht="17.649999999999999" customHeight="1" x14ac:dyDescent="0.3">
      <c r="B36" s="256"/>
      <c r="C36" s="280"/>
      <c r="D36" s="371"/>
      <c r="E36" s="374"/>
      <c r="F36" s="22" t="s">
        <v>257</v>
      </c>
      <c r="G36" s="20"/>
      <c r="H36" s="20">
        <v>0</v>
      </c>
      <c r="I36" s="363"/>
      <c r="J36" s="22" t="s">
        <v>254</v>
      </c>
      <c r="K36" s="20"/>
      <c r="L36" s="20">
        <v>0</v>
      </c>
      <c r="M36" s="363"/>
      <c r="N36" s="25"/>
      <c r="O36" s="24"/>
      <c r="P36" s="20">
        <v>0</v>
      </c>
      <c r="Q36" s="363"/>
      <c r="R36" s="26"/>
      <c r="S36" s="24"/>
      <c r="T36" s="26"/>
      <c r="U36" s="292"/>
      <c r="V36" s="289"/>
      <c r="W36" s="367"/>
    </row>
    <row r="37" spans="2:23" ht="17.649999999999999" customHeight="1" thickBot="1" x14ac:dyDescent="0.35">
      <c r="B37" s="257"/>
      <c r="C37" s="281"/>
      <c r="D37" s="372"/>
      <c r="E37" s="375"/>
      <c r="F37" s="27" t="s">
        <v>255</v>
      </c>
      <c r="G37" s="28"/>
      <c r="H37" s="28">
        <v>0</v>
      </c>
      <c r="I37" s="364"/>
      <c r="J37" s="29"/>
      <c r="K37" s="30"/>
      <c r="L37" s="29"/>
      <c r="M37" s="364"/>
      <c r="N37" s="29"/>
      <c r="O37" s="30"/>
      <c r="P37" s="29"/>
      <c r="Q37" s="364"/>
      <c r="R37" s="29"/>
      <c r="S37" s="30"/>
      <c r="T37" s="29"/>
      <c r="U37" s="365"/>
      <c r="V37" s="295"/>
      <c r="W37" s="368"/>
    </row>
    <row r="38" spans="2:23" ht="17.649999999999999" customHeight="1" x14ac:dyDescent="0.3">
      <c r="B38" s="255">
        <v>6</v>
      </c>
      <c r="C38" s="279" t="s">
        <v>86</v>
      </c>
      <c r="D38" s="370" t="s">
        <v>262</v>
      </c>
      <c r="E38" s="373">
        <v>15146927</v>
      </c>
      <c r="F38" s="31" t="s">
        <v>249</v>
      </c>
      <c r="G38" s="20" t="s">
        <v>250</v>
      </c>
      <c r="H38" s="21">
        <v>1.5</v>
      </c>
      <c r="I38" s="376">
        <v>1.5</v>
      </c>
      <c r="J38" s="19" t="s">
        <v>249</v>
      </c>
      <c r="K38" s="21"/>
      <c r="L38" s="21">
        <v>0</v>
      </c>
      <c r="M38" s="376">
        <v>0</v>
      </c>
      <c r="N38" s="19" t="s">
        <v>249</v>
      </c>
      <c r="O38" s="20"/>
      <c r="P38" s="21">
        <v>0</v>
      </c>
      <c r="Q38" s="376">
        <v>0</v>
      </c>
      <c r="R38" s="19" t="s">
        <v>249</v>
      </c>
      <c r="S38" s="21"/>
      <c r="T38" s="21">
        <v>0</v>
      </c>
      <c r="U38" s="379">
        <v>0</v>
      </c>
      <c r="V38" s="294">
        <v>1.5</v>
      </c>
      <c r="W38" s="380" t="s">
        <v>251</v>
      </c>
    </row>
    <row r="39" spans="2:23" ht="17.649999999999999" customHeight="1" x14ac:dyDescent="0.3">
      <c r="B39" s="256"/>
      <c r="C39" s="280"/>
      <c r="D39" s="371"/>
      <c r="E39" s="374"/>
      <c r="F39" s="22" t="s">
        <v>252</v>
      </c>
      <c r="G39" s="20"/>
      <c r="H39" s="20">
        <v>0</v>
      </c>
      <c r="I39" s="363"/>
      <c r="J39" s="22" t="s">
        <v>253</v>
      </c>
      <c r="K39" s="20"/>
      <c r="L39" s="20">
        <v>0</v>
      </c>
      <c r="M39" s="363"/>
      <c r="N39" s="22" t="s">
        <v>254</v>
      </c>
      <c r="O39" s="20"/>
      <c r="P39" s="20">
        <v>0</v>
      </c>
      <c r="Q39" s="363"/>
      <c r="R39" s="22" t="s">
        <v>254</v>
      </c>
      <c r="S39" s="20"/>
      <c r="T39" s="20">
        <v>0</v>
      </c>
      <c r="U39" s="292"/>
      <c r="V39" s="289"/>
      <c r="W39" s="367"/>
    </row>
    <row r="40" spans="2:23" ht="17.649999999999999" customHeight="1" x14ac:dyDescent="0.3">
      <c r="B40" s="256"/>
      <c r="C40" s="280"/>
      <c r="D40" s="371"/>
      <c r="E40" s="374"/>
      <c r="F40" s="22" t="s">
        <v>253</v>
      </c>
      <c r="G40" s="20"/>
      <c r="H40" s="20">
        <v>0</v>
      </c>
      <c r="I40" s="363"/>
      <c r="J40" s="22" t="s">
        <v>255</v>
      </c>
      <c r="K40" s="20"/>
      <c r="L40" s="20">
        <v>0</v>
      </c>
      <c r="M40" s="363"/>
      <c r="N40" s="23"/>
      <c r="O40" s="24"/>
      <c r="P40" s="20">
        <v>0</v>
      </c>
      <c r="Q40" s="363"/>
      <c r="R40" s="22" t="s">
        <v>256</v>
      </c>
      <c r="S40" s="20"/>
      <c r="T40" s="20">
        <v>0</v>
      </c>
      <c r="U40" s="292"/>
      <c r="V40" s="289"/>
      <c r="W40" s="367"/>
    </row>
    <row r="41" spans="2:23" ht="17.649999999999999" customHeight="1" x14ac:dyDescent="0.3">
      <c r="B41" s="256"/>
      <c r="C41" s="280"/>
      <c r="D41" s="371"/>
      <c r="E41" s="374"/>
      <c r="F41" s="22" t="s">
        <v>257</v>
      </c>
      <c r="G41" s="20"/>
      <c r="H41" s="20">
        <v>0</v>
      </c>
      <c r="I41" s="363"/>
      <c r="J41" s="22" t="s">
        <v>254</v>
      </c>
      <c r="K41" s="20"/>
      <c r="L41" s="20">
        <v>0</v>
      </c>
      <c r="M41" s="363"/>
      <c r="N41" s="25"/>
      <c r="O41" s="24"/>
      <c r="P41" s="20">
        <v>0</v>
      </c>
      <c r="Q41" s="363"/>
      <c r="R41" s="26"/>
      <c r="S41" s="24"/>
      <c r="T41" s="26"/>
      <c r="U41" s="292"/>
      <c r="V41" s="289"/>
      <c r="W41" s="367"/>
    </row>
    <row r="42" spans="2:23" ht="17.649999999999999" customHeight="1" thickBot="1" x14ac:dyDescent="0.35">
      <c r="B42" s="369"/>
      <c r="C42" s="281"/>
      <c r="D42" s="372"/>
      <c r="E42" s="375"/>
      <c r="F42" s="27" t="s">
        <v>255</v>
      </c>
      <c r="G42" s="28"/>
      <c r="H42" s="28">
        <v>0</v>
      </c>
      <c r="I42" s="364"/>
      <c r="J42" s="29"/>
      <c r="K42" s="30"/>
      <c r="L42" s="29"/>
      <c r="M42" s="364"/>
      <c r="N42" s="29"/>
      <c r="O42" s="30"/>
      <c r="P42" s="29"/>
      <c r="Q42" s="364"/>
      <c r="R42" s="29"/>
      <c r="S42" s="30"/>
      <c r="T42" s="29"/>
      <c r="U42" s="365"/>
      <c r="V42" s="295"/>
      <c r="W42" s="381"/>
    </row>
    <row r="43" spans="2:23" ht="17.649999999999999" customHeight="1" x14ac:dyDescent="0.3">
      <c r="B43" s="382">
        <v>7</v>
      </c>
      <c r="C43" s="279" t="s">
        <v>86</v>
      </c>
      <c r="D43" s="370" t="s">
        <v>263</v>
      </c>
      <c r="E43" s="373">
        <v>13083980</v>
      </c>
      <c r="F43" s="31" t="s">
        <v>249</v>
      </c>
      <c r="G43" s="20" t="s">
        <v>250</v>
      </c>
      <c r="H43" s="21">
        <v>1.5</v>
      </c>
      <c r="I43" s="376">
        <v>1.5</v>
      </c>
      <c r="J43" s="19" t="s">
        <v>249</v>
      </c>
      <c r="K43" s="21"/>
      <c r="L43" s="21">
        <v>0</v>
      </c>
      <c r="M43" s="376">
        <v>0</v>
      </c>
      <c r="N43" s="19" t="s">
        <v>249</v>
      </c>
      <c r="O43" s="20"/>
      <c r="P43" s="21">
        <v>0</v>
      </c>
      <c r="Q43" s="376">
        <v>0</v>
      </c>
      <c r="R43" s="19" t="s">
        <v>249</v>
      </c>
      <c r="S43" s="21"/>
      <c r="T43" s="21">
        <v>0</v>
      </c>
      <c r="U43" s="379">
        <v>0</v>
      </c>
      <c r="V43" s="294">
        <v>1.5</v>
      </c>
      <c r="W43" s="366" t="s">
        <v>251</v>
      </c>
    </row>
    <row r="44" spans="2:23" ht="17.649999999999999" customHeight="1" x14ac:dyDescent="0.3">
      <c r="B44" s="256"/>
      <c r="C44" s="280"/>
      <c r="D44" s="371"/>
      <c r="E44" s="374"/>
      <c r="F44" s="22" t="s">
        <v>252</v>
      </c>
      <c r="G44" s="20"/>
      <c r="H44" s="20">
        <v>0</v>
      </c>
      <c r="I44" s="363"/>
      <c r="J44" s="22" t="s">
        <v>253</v>
      </c>
      <c r="K44" s="20"/>
      <c r="L44" s="20">
        <v>0</v>
      </c>
      <c r="M44" s="363"/>
      <c r="N44" s="22" t="s">
        <v>254</v>
      </c>
      <c r="O44" s="20"/>
      <c r="P44" s="20">
        <v>0</v>
      </c>
      <c r="Q44" s="363"/>
      <c r="R44" s="22" t="s">
        <v>254</v>
      </c>
      <c r="S44" s="20"/>
      <c r="T44" s="20">
        <v>0</v>
      </c>
      <c r="U44" s="292"/>
      <c r="V44" s="289"/>
      <c r="W44" s="367"/>
    </row>
    <row r="45" spans="2:23" ht="17.649999999999999" customHeight="1" x14ac:dyDescent="0.3">
      <c r="B45" s="256"/>
      <c r="C45" s="280"/>
      <c r="D45" s="371"/>
      <c r="E45" s="374"/>
      <c r="F45" s="22" t="s">
        <v>253</v>
      </c>
      <c r="G45" s="20"/>
      <c r="H45" s="20">
        <v>0</v>
      </c>
      <c r="I45" s="363"/>
      <c r="J45" s="22" t="s">
        <v>255</v>
      </c>
      <c r="K45" s="20"/>
      <c r="L45" s="20">
        <v>0</v>
      </c>
      <c r="M45" s="363"/>
      <c r="N45" s="23"/>
      <c r="O45" s="24"/>
      <c r="P45" s="20">
        <v>0</v>
      </c>
      <c r="Q45" s="363"/>
      <c r="R45" s="22" t="s">
        <v>256</v>
      </c>
      <c r="S45" s="20"/>
      <c r="T45" s="20">
        <v>0</v>
      </c>
      <c r="U45" s="292"/>
      <c r="V45" s="289"/>
      <c r="W45" s="367"/>
    </row>
    <row r="46" spans="2:23" ht="17.649999999999999" customHeight="1" x14ac:dyDescent="0.3">
      <c r="B46" s="256"/>
      <c r="C46" s="280"/>
      <c r="D46" s="371"/>
      <c r="E46" s="374"/>
      <c r="F46" s="22" t="s">
        <v>257</v>
      </c>
      <c r="G46" s="20"/>
      <c r="H46" s="20">
        <v>0</v>
      </c>
      <c r="I46" s="363"/>
      <c r="J46" s="22" t="s">
        <v>254</v>
      </c>
      <c r="K46" s="20"/>
      <c r="L46" s="20">
        <v>0</v>
      </c>
      <c r="M46" s="363"/>
      <c r="N46" s="25"/>
      <c r="O46" s="24"/>
      <c r="P46" s="20">
        <v>0</v>
      </c>
      <c r="Q46" s="363"/>
      <c r="R46" s="26"/>
      <c r="S46" s="24"/>
      <c r="T46" s="26"/>
      <c r="U46" s="292"/>
      <c r="V46" s="289"/>
      <c r="W46" s="367"/>
    </row>
    <row r="47" spans="2:23" ht="17.649999999999999" customHeight="1" thickBot="1" x14ac:dyDescent="0.35">
      <c r="B47" s="257"/>
      <c r="C47" s="281"/>
      <c r="D47" s="372"/>
      <c r="E47" s="375"/>
      <c r="F47" s="27" t="s">
        <v>255</v>
      </c>
      <c r="G47" s="28"/>
      <c r="H47" s="28">
        <v>0</v>
      </c>
      <c r="I47" s="364"/>
      <c r="J47" s="29"/>
      <c r="K47" s="30"/>
      <c r="L47" s="29"/>
      <c r="M47" s="364"/>
      <c r="N47" s="29"/>
      <c r="O47" s="30"/>
      <c r="P47" s="29"/>
      <c r="Q47" s="364"/>
      <c r="R47" s="29"/>
      <c r="S47" s="30"/>
      <c r="T47" s="29"/>
      <c r="U47" s="365"/>
      <c r="V47" s="295"/>
      <c r="W47" s="368"/>
    </row>
    <row r="48" spans="2:23" ht="17.649999999999999" customHeight="1" x14ac:dyDescent="0.3">
      <c r="B48" s="255">
        <v>8</v>
      </c>
      <c r="C48" s="279" t="s">
        <v>86</v>
      </c>
      <c r="D48" s="370" t="s">
        <v>264</v>
      </c>
      <c r="E48" s="373">
        <v>13799048</v>
      </c>
      <c r="F48" s="31" t="s">
        <v>249</v>
      </c>
      <c r="G48" s="20" t="s">
        <v>250</v>
      </c>
      <c r="H48" s="21">
        <v>1.5</v>
      </c>
      <c r="I48" s="376">
        <v>1.5</v>
      </c>
      <c r="J48" s="19" t="s">
        <v>249</v>
      </c>
      <c r="K48" s="21"/>
      <c r="L48" s="21">
        <v>0</v>
      </c>
      <c r="M48" s="376">
        <v>0</v>
      </c>
      <c r="N48" s="19" t="s">
        <v>249</v>
      </c>
      <c r="O48" s="20"/>
      <c r="P48" s="21">
        <v>0</v>
      </c>
      <c r="Q48" s="376">
        <v>0</v>
      </c>
      <c r="R48" s="19" t="s">
        <v>249</v>
      </c>
      <c r="S48" s="21"/>
      <c r="T48" s="21">
        <v>0</v>
      </c>
      <c r="U48" s="379">
        <v>0</v>
      </c>
      <c r="V48" s="294">
        <v>1.5</v>
      </c>
      <c r="W48" s="380" t="s">
        <v>251</v>
      </c>
    </row>
    <row r="49" spans="2:23" ht="17.649999999999999" customHeight="1" x14ac:dyDescent="0.3">
      <c r="B49" s="256"/>
      <c r="C49" s="280"/>
      <c r="D49" s="371"/>
      <c r="E49" s="374"/>
      <c r="F49" s="22" t="s">
        <v>252</v>
      </c>
      <c r="G49" s="20"/>
      <c r="H49" s="20">
        <v>0</v>
      </c>
      <c r="I49" s="363"/>
      <c r="J49" s="22" t="s">
        <v>253</v>
      </c>
      <c r="K49" s="20"/>
      <c r="L49" s="20">
        <v>0</v>
      </c>
      <c r="M49" s="363"/>
      <c r="N49" s="22" t="s">
        <v>254</v>
      </c>
      <c r="O49" s="20"/>
      <c r="P49" s="20">
        <v>0</v>
      </c>
      <c r="Q49" s="363"/>
      <c r="R49" s="22" t="s">
        <v>254</v>
      </c>
      <c r="S49" s="20"/>
      <c r="T49" s="20">
        <v>0</v>
      </c>
      <c r="U49" s="292"/>
      <c r="V49" s="289"/>
      <c r="W49" s="367"/>
    </row>
    <row r="50" spans="2:23" ht="17.649999999999999" customHeight="1" x14ac:dyDescent="0.3">
      <c r="B50" s="256"/>
      <c r="C50" s="280"/>
      <c r="D50" s="371"/>
      <c r="E50" s="374"/>
      <c r="F50" s="22" t="s">
        <v>253</v>
      </c>
      <c r="G50" s="20"/>
      <c r="H50" s="20">
        <v>0</v>
      </c>
      <c r="I50" s="363"/>
      <c r="J50" s="22" t="s">
        <v>255</v>
      </c>
      <c r="K50" s="20"/>
      <c r="L50" s="20">
        <v>0</v>
      </c>
      <c r="M50" s="363"/>
      <c r="N50" s="23"/>
      <c r="O50" s="24"/>
      <c r="P50" s="20">
        <v>0</v>
      </c>
      <c r="Q50" s="363"/>
      <c r="R50" s="22" t="s">
        <v>256</v>
      </c>
      <c r="S50" s="20"/>
      <c r="T50" s="20">
        <v>0</v>
      </c>
      <c r="U50" s="292"/>
      <c r="V50" s="289"/>
      <c r="W50" s="367"/>
    </row>
    <row r="51" spans="2:23" ht="17.649999999999999" customHeight="1" x14ac:dyDescent="0.3">
      <c r="B51" s="256"/>
      <c r="C51" s="280"/>
      <c r="D51" s="371"/>
      <c r="E51" s="374"/>
      <c r="F51" s="22" t="s">
        <v>257</v>
      </c>
      <c r="G51" s="20"/>
      <c r="H51" s="20">
        <v>0</v>
      </c>
      <c r="I51" s="363"/>
      <c r="J51" s="22" t="s">
        <v>254</v>
      </c>
      <c r="K51" s="20"/>
      <c r="L51" s="20">
        <v>0</v>
      </c>
      <c r="M51" s="363"/>
      <c r="N51" s="25"/>
      <c r="O51" s="24"/>
      <c r="P51" s="20">
        <v>0</v>
      </c>
      <c r="Q51" s="363"/>
      <c r="R51" s="26"/>
      <c r="S51" s="24"/>
      <c r="T51" s="26"/>
      <c r="U51" s="292"/>
      <c r="V51" s="289"/>
      <c r="W51" s="367"/>
    </row>
    <row r="52" spans="2:23" ht="17.649999999999999" customHeight="1" thickBot="1" x14ac:dyDescent="0.35">
      <c r="B52" s="369"/>
      <c r="C52" s="281"/>
      <c r="D52" s="372"/>
      <c r="E52" s="375"/>
      <c r="F52" s="27" t="s">
        <v>255</v>
      </c>
      <c r="G52" s="28"/>
      <c r="H52" s="28">
        <v>0</v>
      </c>
      <c r="I52" s="364"/>
      <c r="J52" s="29"/>
      <c r="K52" s="30"/>
      <c r="L52" s="29"/>
      <c r="M52" s="364"/>
      <c r="N52" s="29"/>
      <c r="O52" s="30"/>
      <c r="P52" s="29"/>
      <c r="Q52" s="364"/>
      <c r="R52" s="29"/>
      <c r="S52" s="30"/>
      <c r="T52" s="29"/>
      <c r="U52" s="365"/>
      <c r="V52" s="295"/>
      <c r="W52" s="368"/>
    </row>
    <row r="53" spans="2:23" ht="17.649999999999999" customHeight="1" x14ac:dyDescent="0.3">
      <c r="B53" s="382">
        <v>9</v>
      </c>
      <c r="C53" s="279" t="s">
        <v>243</v>
      </c>
      <c r="D53" s="370" t="s">
        <v>265</v>
      </c>
      <c r="E53" s="373">
        <v>14068933</v>
      </c>
      <c r="F53" s="31" t="s">
        <v>249</v>
      </c>
      <c r="G53" s="32"/>
      <c r="H53" s="21">
        <v>0</v>
      </c>
      <c r="I53" s="376">
        <v>0</v>
      </c>
      <c r="J53" s="19" t="s">
        <v>249</v>
      </c>
      <c r="K53" s="21"/>
      <c r="L53" s="21">
        <v>0</v>
      </c>
      <c r="M53" s="376">
        <v>0</v>
      </c>
      <c r="N53" s="19" t="s">
        <v>249</v>
      </c>
      <c r="O53" s="20"/>
      <c r="P53" s="21">
        <v>0</v>
      </c>
      <c r="Q53" s="376">
        <v>0</v>
      </c>
      <c r="R53" s="19" t="s">
        <v>249</v>
      </c>
      <c r="S53" s="20" t="s">
        <v>250</v>
      </c>
      <c r="T53" s="21">
        <v>1.5</v>
      </c>
      <c r="U53" s="379">
        <v>1.5</v>
      </c>
      <c r="V53" s="294">
        <v>1.5</v>
      </c>
      <c r="W53" s="380" t="s">
        <v>266</v>
      </c>
    </row>
    <row r="54" spans="2:23" ht="17.649999999999999" customHeight="1" x14ac:dyDescent="0.3">
      <c r="B54" s="256"/>
      <c r="C54" s="280"/>
      <c r="D54" s="371"/>
      <c r="E54" s="374"/>
      <c r="F54" s="22" t="s">
        <v>252</v>
      </c>
      <c r="G54" s="20"/>
      <c r="H54" s="20">
        <v>0</v>
      </c>
      <c r="I54" s="363"/>
      <c r="J54" s="22" t="s">
        <v>253</v>
      </c>
      <c r="K54" s="20"/>
      <c r="L54" s="20">
        <v>0</v>
      </c>
      <c r="M54" s="363"/>
      <c r="N54" s="22" t="s">
        <v>254</v>
      </c>
      <c r="O54" s="20"/>
      <c r="P54" s="20">
        <v>0</v>
      </c>
      <c r="Q54" s="363"/>
      <c r="R54" s="22" t="s">
        <v>254</v>
      </c>
      <c r="S54" s="20"/>
      <c r="T54" s="20">
        <v>0</v>
      </c>
      <c r="U54" s="292"/>
      <c r="V54" s="289"/>
      <c r="W54" s="367"/>
    </row>
    <row r="55" spans="2:23" ht="17.649999999999999" customHeight="1" x14ac:dyDescent="0.3">
      <c r="B55" s="256"/>
      <c r="C55" s="280"/>
      <c r="D55" s="371"/>
      <c r="E55" s="374"/>
      <c r="F55" s="22" t="s">
        <v>253</v>
      </c>
      <c r="G55" s="20"/>
      <c r="H55" s="20">
        <v>0</v>
      </c>
      <c r="I55" s="363"/>
      <c r="J55" s="22" t="s">
        <v>255</v>
      </c>
      <c r="K55" s="20"/>
      <c r="L55" s="20">
        <v>0</v>
      </c>
      <c r="M55" s="363"/>
      <c r="N55" s="23"/>
      <c r="O55" s="24"/>
      <c r="P55" s="20">
        <v>0</v>
      </c>
      <c r="Q55" s="363"/>
      <c r="R55" s="22" t="s">
        <v>256</v>
      </c>
      <c r="S55" s="20"/>
      <c r="T55" s="20">
        <v>0</v>
      </c>
      <c r="U55" s="292"/>
      <c r="V55" s="289"/>
      <c r="W55" s="367"/>
    </row>
    <row r="56" spans="2:23" ht="17.649999999999999" customHeight="1" x14ac:dyDescent="0.3">
      <c r="B56" s="256"/>
      <c r="C56" s="280"/>
      <c r="D56" s="371"/>
      <c r="E56" s="374"/>
      <c r="F56" s="22" t="s">
        <v>257</v>
      </c>
      <c r="G56" s="20"/>
      <c r="H56" s="20">
        <v>0</v>
      </c>
      <c r="I56" s="363"/>
      <c r="J56" s="22" t="s">
        <v>254</v>
      </c>
      <c r="K56" s="20"/>
      <c r="L56" s="20">
        <v>0</v>
      </c>
      <c r="M56" s="363"/>
      <c r="N56" s="25"/>
      <c r="O56" s="24"/>
      <c r="P56" s="20">
        <v>0</v>
      </c>
      <c r="Q56" s="363"/>
      <c r="R56" s="26"/>
      <c r="S56" s="24"/>
      <c r="T56" s="26"/>
      <c r="U56" s="292"/>
      <c r="V56" s="289"/>
      <c r="W56" s="367"/>
    </row>
    <row r="57" spans="2:23" ht="17.649999999999999" customHeight="1" thickBot="1" x14ac:dyDescent="0.35">
      <c r="B57" s="257"/>
      <c r="C57" s="281"/>
      <c r="D57" s="372"/>
      <c r="E57" s="375"/>
      <c r="F57" s="27" t="s">
        <v>255</v>
      </c>
      <c r="G57" s="28"/>
      <c r="H57" s="28">
        <v>0</v>
      </c>
      <c r="I57" s="364"/>
      <c r="J57" s="29"/>
      <c r="K57" s="30"/>
      <c r="L57" s="29"/>
      <c r="M57" s="364"/>
      <c r="N57" s="29"/>
      <c r="O57" s="30"/>
      <c r="P57" s="29"/>
      <c r="Q57" s="364"/>
      <c r="R57" s="29"/>
      <c r="S57" s="30"/>
      <c r="T57" s="29"/>
      <c r="U57" s="365"/>
      <c r="V57" s="295"/>
      <c r="W57" s="368"/>
    </row>
    <row r="58" spans="2:23" ht="17.649999999999999" customHeight="1" x14ac:dyDescent="0.3">
      <c r="B58" s="255">
        <v>10</v>
      </c>
      <c r="C58" s="279" t="s">
        <v>243</v>
      </c>
      <c r="D58" s="370" t="s">
        <v>267</v>
      </c>
      <c r="E58" s="373">
        <v>14308765</v>
      </c>
      <c r="F58" s="31" t="s">
        <v>249</v>
      </c>
      <c r="G58" s="32"/>
      <c r="H58" s="21">
        <v>0</v>
      </c>
      <c r="I58" s="376">
        <v>0</v>
      </c>
      <c r="J58" s="19" t="s">
        <v>249</v>
      </c>
      <c r="K58" s="21"/>
      <c r="L58" s="21">
        <v>0</v>
      </c>
      <c r="M58" s="376">
        <v>0</v>
      </c>
      <c r="N58" s="19" t="s">
        <v>249</v>
      </c>
      <c r="O58" s="20"/>
      <c r="P58" s="21">
        <v>0</v>
      </c>
      <c r="Q58" s="376">
        <v>0</v>
      </c>
      <c r="R58" s="19" t="s">
        <v>249</v>
      </c>
      <c r="S58" s="20" t="s">
        <v>250</v>
      </c>
      <c r="T58" s="21">
        <v>1.5</v>
      </c>
      <c r="U58" s="379">
        <v>1.5</v>
      </c>
      <c r="V58" s="294">
        <v>1.5</v>
      </c>
      <c r="W58" s="380" t="s">
        <v>266</v>
      </c>
    </row>
    <row r="59" spans="2:23" ht="17.649999999999999" customHeight="1" x14ac:dyDescent="0.3">
      <c r="B59" s="256"/>
      <c r="C59" s="280"/>
      <c r="D59" s="371"/>
      <c r="E59" s="374"/>
      <c r="F59" s="22" t="s">
        <v>252</v>
      </c>
      <c r="G59" s="20"/>
      <c r="H59" s="20">
        <v>0</v>
      </c>
      <c r="I59" s="363"/>
      <c r="J59" s="22" t="s">
        <v>253</v>
      </c>
      <c r="K59" s="20"/>
      <c r="L59" s="20">
        <v>0</v>
      </c>
      <c r="M59" s="363"/>
      <c r="N59" s="22" t="s">
        <v>254</v>
      </c>
      <c r="O59" s="20"/>
      <c r="P59" s="20">
        <v>0</v>
      </c>
      <c r="Q59" s="363"/>
      <c r="R59" s="22" t="s">
        <v>254</v>
      </c>
      <c r="S59" s="20"/>
      <c r="T59" s="20">
        <v>0</v>
      </c>
      <c r="U59" s="292"/>
      <c r="V59" s="289"/>
      <c r="W59" s="367"/>
    </row>
    <row r="60" spans="2:23" ht="17.649999999999999" customHeight="1" x14ac:dyDescent="0.3">
      <c r="B60" s="256"/>
      <c r="C60" s="280"/>
      <c r="D60" s="371"/>
      <c r="E60" s="374"/>
      <c r="F60" s="22" t="s">
        <v>253</v>
      </c>
      <c r="G60" s="20"/>
      <c r="H60" s="20">
        <v>0</v>
      </c>
      <c r="I60" s="363"/>
      <c r="J60" s="22" t="s">
        <v>255</v>
      </c>
      <c r="K60" s="20"/>
      <c r="L60" s="20">
        <v>0</v>
      </c>
      <c r="M60" s="363"/>
      <c r="N60" s="23"/>
      <c r="O60" s="24"/>
      <c r="P60" s="20">
        <v>0</v>
      </c>
      <c r="Q60" s="363"/>
      <c r="R60" s="22" t="s">
        <v>256</v>
      </c>
      <c r="S60" s="20"/>
      <c r="T60" s="20">
        <v>0</v>
      </c>
      <c r="U60" s="292"/>
      <c r="V60" s="289"/>
      <c r="W60" s="367"/>
    </row>
    <row r="61" spans="2:23" ht="17.649999999999999" customHeight="1" x14ac:dyDescent="0.3">
      <c r="B61" s="256"/>
      <c r="C61" s="280"/>
      <c r="D61" s="371"/>
      <c r="E61" s="374"/>
      <c r="F61" s="22" t="s">
        <v>257</v>
      </c>
      <c r="G61" s="20"/>
      <c r="H61" s="20">
        <v>0</v>
      </c>
      <c r="I61" s="363"/>
      <c r="J61" s="22" t="s">
        <v>254</v>
      </c>
      <c r="K61" s="20"/>
      <c r="L61" s="20">
        <v>0</v>
      </c>
      <c r="M61" s="363"/>
      <c r="N61" s="25"/>
      <c r="O61" s="24"/>
      <c r="P61" s="20">
        <v>0</v>
      </c>
      <c r="Q61" s="363"/>
      <c r="R61" s="26"/>
      <c r="S61" s="24"/>
      <c r="T61" s="26"/>
      <c r="U61" s="292"/>
      <c r="V61" s="289"/>
      <c r="W61" s="367"/>
    </row>
    <row r="62" spans="2:23" ht="17.25" thickBot="1" x14ac:dyDescent="0.35">
      <c r="B62" s="369"/>
      <c r="C62" s="282"/>
      <c r="D62" s="372"/>
      <c r="E62" s="375"/>
      <c r="F62" s="27" t="s">
        <v>255</v>
      </c>
      <c r="G62" s="28"/>
      <c r="H62" s="28">
        <v>0</v>
      </c>
      <c r="I62" s="364"/>
      <c r="J62" s="29"/>
      <c r="K62" s="30"/>
      <c r="L62" s="29"/>
      <c r="M62" s="364"/>
      <c r="N62" s="29"/>
      <c r="O62" s="30"/>
      <c r="P62" s="29"/>
      <c r="Q62" s="364"/>
      <c r="R62" s="29"/>
      <c r="S62" s="30"/>
      <c r="T62" s="29"/>
      <c r="U62" s="365"/>
      <c r="V62" s="295"/>
      <c r="W62" s="368"/>
    </row>
    <row r="63" spans="2:23" ht="7.15" customHeight="1" thickBot="1" x14ac:dyDescent="0.35"/>
    <row r="64" spans="2:23" ht="17.649999999999999" customHeight="1" x14ac:dyDescent="0.3">
      <c r="B64" s="321" t="s">
        <v>212</v>
      </c>
      <c r="C64" s="318"/>
      <c r="D64" s="318"/>
      <c r="E64" s="318"/>
      <c r="F64" s="318"/>
      <c r="G64" s="318"/>
      <c r="H64" s="318"/>
      <c r="I64" s="318"/>
      <c r="J64" s="318"/>
      <c r="K64" s="318"/>
      <c r="L64" s="318"/>
      <c r="M64" s="318"/>
      <c r="N64" s="318"/>
      <c r="O64" s="318"/>
      <c r="P64" s="318"/>
      <c r="Q64" s="318"/>
      <c r="R64" s="318"/>
      <c r="S64" s="318"/>
      <c r="T64" s="318"/>
      <c r="U64" s="318"/>
      <c r="V64" s="318"/>
      <c r="W64" s="322"/>
    </row>
    <row r="65" spans="2:23" ht="70.150000000000006" customHeight="1" x14ac:dyDescent="0.3">
      <c r="B65" s="324" t="s">
        <v>213</v>
      </c>
      <c r="C65" s="325"/>
      <c r="D65" s="325"/>
      <c r="E65" s="326"/>
      <c r="F65" s="338" t="s">
        <v>268</v>
      </c>
      <c r="G65" s="385"/>
      <c r="H65" s="385"/>
      <c r="I65" s="385"/>
      <c r="J65" s="385"/>
      <c r="K65" s="385"/>
      <c r="L65" s="385"/>
      <c r="M65" s="385"/>
      <c r="N65" s="385"/>
      <c r="O65" s="385"/>
      <c r="P65" s="385"/>
      <c r="Q65" s="385"/>
      <c r="R65" s="385"/>
      <c r="S65" s="385"/>
      <c r="T65" s="385"/>
      <c r="U65" s="385"/>
      <c r="V65" s="385"/>
      <c r="W65" s="386"/>
    </row>
    <row r="66" spans="2:23" ht="70.150000000000006" customHeight="1" thickBot="1" x14ac:dyDescent="0.35">
      <c r="B66" s="302" t="s">
        <v>215</v>
      </c>
      <c r="C66" s="303"/>
      <c r="D66" s="303"/>
      <c r="E66" s="304"/>
      <c r="F66" s="340" t="s">
        <v>269</v>
      </c>
      <c r="G66" s="383"/>
      <c r="H66" s="383"/>
      <c r="I66" s="383"/>
      <c r="J66" s="383"/>
      <c r="K66" s="383"/>
      <c r="L66" s="383"/>
      <c r="M66" s="383"/>
      <c r="N66" s="383"/>
      <c r="O66" s="383"/>
      <c r="P66" s="383"/>
      <c r="Q66" s="383"/>
      <c r="R66" s="383"/>
      <c r="S66" s="383"/>
      <c r="T66" s="383"/>
      <c r="U66" s="383"/>
      <c r="V66" s="383"/>
      <c r="W66" s="384"/>
    </row>
    <row r="67" spans="2:23" ht="7.15" customHeight="1" x14ac:dyDescent="0.3"/>
  </sheetData>
  <mergeCells count="111">
    <mergeCell ref="D53:D57"/>
    <mergeCell ref="E53:E57"/>
    <mergeCell ref="I53:I57"/>
    <mergeCell ref="M53:M57"/>
    <mergeCell ref="Q53:Q57"/>
    <mergeCell ref="U53:U57"/>
    <mergeCell ref="B58:B62"/>
    <mergeCell ref="C58:C62"/>
    <mergeCell ref="D58:D62"/>
    <mergeCell ref="E58:E62"/>
    <mergeCell ref="I58:I62"/>
    <mergeCell ref="M58:M62"/>
    <mergeCell ref="B66:E66"/>
    <mergeCell ref="F66:W66"/>
    <mergeCell ref="Q58:Q62"/>
    <mergeCell ref="U58:U62"/>
    <mergeCell ref="V58:V62"/>
    <mergeCell ref="W58:W62"/>
    <mergeCell ref="B64:W64"/>
    <mergeCell ref="B65:E65"/>
    <mergeCell ref="F65:W65"/>
    <mergeCell ref="V53:V57"/>
    <mergeCell ref="W43:W47"/>
    <mergeCell ref="B48:B52"/>
    <mergeCell ref="C48:C52"/>
    <mergeCell ref="D48:D52"/>
    <mergeCell ref="E48:E52"/>
    <mergeCell ref="I48:I52"/>
    <mergeCell ref="M48:M52"/>
    <mergeCell ref="Q48:Q52"/>
    <mergeCell ref="U48:U52"/>
    <mergeCell ref="V48:V52"/>
    <mergeCell ref="W48:W52"/>
    <mergeCell ref="B43:B47"/>
    <mergeCell ref="C43:C47"/>
    <mergeCell ref="D43:D47"/>
    <mergeCell ref="E43:E47"/>
    <mergeCell ref="I43:I47"/>
    <mergeCell ref="M43:M47"/>
    <mergeCell ref="Q43:Q47"/>
    <mergeCell ref="U43:U47"/>
    <mergeCell ref="V43:V47"/>
    <mergeCell ref="W53:W57"/>
    <mergeCell ref="B53:B57"/>
    <mergeCell ref="C53:C57"/>
    <mergeCell ref="W33:W37"/>
    <mergeCell ref="B38:B42"/>
    <mergeCell ref="C38:C42"/>
    <mergeCell ref="D38:D42"/>
    <mergeCell ref="E38:E42"/>
    <mergeCell ref="I38:I42"/>
    <mergeCell ref="M38:M42"/>
    <mergeCell ref="Q38:Q42"/>
    <mergeCell ref="U38:U42"/>
    <mergeCell ref="V38:V42"/>
    <mergeCell ref="W38:W42"/>
    <mergeCell ref="B33:B37"/>
    <mergeCell ref="C33:C37"/>
    <mergeCell ref="D33:D37"/>
    <mergeCell ref="E33:E37"/>
    <mergeCell ref="I33:I37"/>
    <mergeCell ref="M33:M37"/>
    <mergeCell ref="Q33:Q37"/>
    <mergeCell ref="U33:U37"/>
    <mergeCell ref="V33:V37"/>
    <mergeCell ref="W23:W27"/>
    <mergeCell ref="B28:B32"/>
    <mergeCell ref="C28:C32"/>
    <mergeCell ref="D28:D32"/>
    <mergeCell ref="E28:E32"/>
    <mergeCell ref="I28:I32"/>
    <mergeCell ref="M28:M32"/>
    <mergeCell ref="Q28:Q32"/>
    <mergeCell ref="U28:U32"/>
    <mergeCell ref="V28:V32"/>
    <mergeCell ref="W28:W32"/>
    <mergeCell ref="B23:B27"/>
    <mergeCell ref="C23:C27"/>
    <mergeCell ref="D23:D27"/>
    <mergeCell ref="E23:E27"/>
    <mergeCell ref="I23:I27"/>
    <mergeCell ref="M23:M27"/>
    <mergeCell ref="Q23:Q27"/>
    <mergeCell ref="U23:U27"/>
    <mergeCell ref="V23:V27"/>
    <mergeCell ref="W13:W17"/>
    <mergeCell ref="B18:B22"/>
    <mergeCell ref="C18:C22"/>
    <mergeCell ref="D18:D22"/>
    <mergeCell ref="E18:E22"/>
    <mergeCell ref="I18:I22"/>
    <mergeCell ref="M18:M22"/>
    <mergeCell ref="B13:B17"/>
    <mergeCell ref="C13:C17"/>
    <mergeCell ref="D13:D17"/>
    <mergeCell ref="E13:E17"/>
    <mergeCell ref="I13:I17"/>
    <mergeCell ref="M13:M17"/>
    <mergeCell ref="Q18:Q22"/>
    <mergeCell ref="U18:U22"/>
    <mergeCell ref="V18:V22"/>
    <mergeCell ref="W18:W22"/>
    <mergeCell ref="C4:G4"/>
    <mergeCell ref="B6:G6"/>
    <mergeCell ref="F12:I12"/>
    <mergeCell ref="J12:M12"/>
    <mergeCell ref="N12:Q12"/>
    <mergeCell ref="R12:U12"/>
    <mergeCell ref="Q13:Q17"/>
    <mergeCell ref="U13:U17"/>
    <mergeCell ref="V13:V17"/>
  </mergeCells>
  <phoneticPr fontId="5" type="noConversion"/>
  <pageMargins left="0.25" right="0.25" top="0.75" bottom="0.75" header="0.3" footer="0.3"/>
  <pageSetup paperSize="9" scale="52" orientation="landscape" r:id="rId1"/>
  <headerFooter>
    <oddFooter>&amp;C&amp;P/&amp;N</oddFooter>
  </headerFooter>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4</vt:i4>
      </vt:variant>
    </vt:vector>
  </HeadingPairs>
  <TitlesOfParts>
    <vt:vector size="11" baseType="lpstr">
      <vt:lpstr>표지</vt:lpstr>
      <vt:lpstr>Ⅰ. 평가결과 요약</vt:lpstr>
      <vt:lpstr>Ⅱ. 결과 총평</vt:lpstr>
      <vt:lpstr>Ⅲ. 분야별 평가결과</vt:lpstr>
      <vt:lpstr>사전정보공표 충실성</vt:lpstr>
      <vt:lpstr>비공개 세부기준 적합성</vt:lpstr>
      <vt:lpstr>청구처리 적정성</vt:lpstr>
      <vt:lpstr>'Ⅰ. 평가결과 요약'!Print_Area</vt:lpstr>
      <vt:lpstr>'Ⅱ. 결과 총평'!Print_Area</vt:lpstr>
      <vt:lpstr>'Ⅲ. 분야별 평가결과'!Print_Area</vt:lpstr>
      <vt:lpstr>표지!Print_Area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강주형</dc:creator>
  <cp:keywords/>
  <dc:description/>
  <cp:lastModifiedBy>user</cp:lastModifiedBy>
  <cp:revision/>
  <cp:lastPrinted>2026-01-19T07:25:53Z</cp:lastPrinted>
  <dcterms:created xsi:type="dcterms:W3CDTF">2015-06-05T18:19:34Z</dcterms:created>
  <dcterms:modified xsi:type="dcterms:W3CDTF">2026-06-18T05:25:03Z</dcterms:modified>
  <cp:category/>
  <cp:contentStatus/>
</cp:coreProperties>
</file>